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T6_Impianti\DT6_AMMINISTRAZIONE\01_CONTRATTI\00_AQ_DG\27_AQ Ripristini post ispezioni Galleria ed Itinere\CATASTI\"/>
    </mc:Choice>
  </mc:AlternateContent>
  <xr:revisionPtr revIDLastSave="0" documentId="13_ncr:1_{E324F6E7-D5B8-4601-9AF7-A004682DB98E}" xr6:coauthVersionLast="47" xr6:coauthVersionMax="47" xr10:uidLastSave="{00000000-0000-0000-0000-000000000000}"/>
  <bookViews>
    <workbookView xWindow="32811" yWindow="-103" windowWidth="33120" windowHeight="18120" xr2:uid="{00000000-000D-0000-FFFF-FFFF00000000}"/>
  </bookViews>
  <sheets>
    <sheet name="TORRI_FARO" sheetId="1" r:id="rId1"/>
    <sheet name="Foglio1" sheetId="2" r:id="rId2"/>
  </sheets>
  <definedNames>
    <definedName name="_xlnm._FilterDatabase" localSheetId="0" hidden="1">TORRI_FARO!$A$2:$AA$63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Corrado, Nicola</author>
  </authors>
  <commentList>
    <comment ref="T21" authorId="0" shapeId="0" xr:uid="{EDE21A36-7F90-4C02-B002-D60E62DA6EC3}">
      <text>
        <r>
          <rPr>
            <b/>
            <sz val="9"/>
            <color indexed="81"/>
            <rFont val="Tahoma"/>
            <family val="2"/>
          </rPr>
          <t>Corrado, Nicola:</t>
        </r>
        <r>
          <rPr>
            <sz val="9"/>
            <color indexed="81"/>
            <rFont val="Tahoma"/>
            <family val="2"/>
          </rPr>
          <t xml:space="preserve">
BILAMPADA</t>
        </r>
      </text>
    </comment>
    <comment ref="T23" authorId="0" shapeId="0" xr:uid="{3D7A2EBC-865D-4876-B7E5-6BCB90B45FF9}">
      <text>
        <r>
          <rPr>
            <b/>
            <sz val="9"/>
            <color indexed="81"/>
            <rFont val="Tahoma"/>
            <family val="2"/>
          </rPr>
          <t>Corrado, Nicola:</t>
        </r>
        <r>
          <rPr>
            <sz val="9"/>
            <color indexed="81"/>
            <rFont val="Tahoma"/>
            <family val="2"/>
          </rPr>
          <t xml:space="preserve">
BILAMPADA</t>
        </r>
      </text>
    </comment>
    <comment ref="T24" authorId="0" shapeId="0" xr:uid="{341B9B9B-1BAB-44DB-8203-6BF2D075DA7E}">
      <text>
        <r>
          <rPr>
            <b/>
            <sz val="9"/>
            <color indexed="81"/>
            <rFont val="Tahoma"/>
            <family val="2"/>
          </rPr>
          <t>Corrado, Nicola:</t>
        </r>
        <r>
          <rPr>
            <sz val="9"/>
            <color indexed="81"/>
            <rFont val="Tahoma"/>
            <family val="2"/>
          </rPr>
          <t xml:space="preserve">
BILAMPADA</t>
        </r>
      </text>
    </comment>
    <comment ref="T25" authorId="0" shapeId="0" xr:uid="{EBB4D1FB-E120-466C-84B2-4B9DCF77AFAE}">
      <text>
        <r>
          <rPr>
            <b/>
            <sz val="9"/>
            <color indexed="81"/>
            <rFont val="Tahoma"/>
            <family val="2"/>
          </rPr>
          <t>Corrado, Nicola:</t>
        </r>
        <r>
          <rPr>
            <sz val="9"/>
            <color indexed="81"/>
            <rFont val="Tahoma"/>
            <family val="2"/>
          </rPr>
          <t xml:space="preserve">
BILAMPADA</t>
        </r>
      </text>
    </comment>
    <comment ref="T26" authorId="0" shapeId="0" xr:uid="{A6F24AE6-A837-43B4-9F57-D3E8776700C5}">
      <text>
        <r>
          <rPr>
            <b/>
            <sz val="9"/>
            <color indexed="81"/>
            <rFont val="Tahoma"/>
            <family val="2"/>
          </rPr>
          <t>Corrado, Nicola:</t>
        </r>
        <r>
          <rPr>
            <sz val="9"/>
            <color indexed="81"/>
            <rFont val="Tahoma"/>
            <family val="2"/>
          </rPr>
          <t xml:space="preserve">
BILAMPADA</t>
        </r>
      </text>
    </comment>
    <comment ref="T27" authorId="0" shapeId="0" xr:uid="{598EC031-A275-4C09-98C7-CC622692F26B}">
      <text>
        <r>
          <rPr>
            <b/>
            <sz val="9"/>
            <color indexed="81"/>
            <rFont val="Tahoma"/>
            <family val="2"/>
          </rPr>
          <t>Corrado, Nicola:</t>
        </r>
        <r>
          <rPr>
            <sz val="9"/>
            <color indexed="81"/>
            <rFont val="Tahoma"/>
            <family val="2"/>
          </rPr>
          <t xml:space="preserve">
BILAMPADA</t>
        </r>
      </text>
    </comment>
    <comment ref="T28" authorId="0" shapeId="0" xr:uid="{29DDEA9F-A80D-4AA9-964E-3892F8905477}">
      <text>
        <r>
          <rPr>
            <b/>
            <sz val="9"/>
            <color indexed="81"/>
            <rFont val="Tahoma"/>
            <family val="2"/>
          </rPr>
          <t>Corrado, Nicola:</t>
        </r>
        <r>
          <rPr>
            <sz val="9"/>
            <color indexed="81"/>
            <rFont val="Tahoma"/>
            <family val="2"/>
          </rPr>
          <t xml:space="preserve">
BILAMPADA</t>
        </r>
      </text>
    </comment>
    <comment ref="T29" authorId="0" shapeId="0" xr:uid="{3939ECB5-CD80-441A-9687-25A41006DCB5}">
      <text>
        <r>
          <rPr>
            <b/>
            <sz val="9"/>
            <color indexed="81"/>
            <rFont val="Tahoma"/>
            <family val="2"/>
          </rPr>
          <t>Corrado, Nicola:</t>
        </r>
        <r>
          <rPr>
            <sz val="9"/>
            <color indexed="81"/>
            <rFont val="Tahoma"/>
            <family val="2"/>
          </rPr>
          <t xml:space="preserve">
BILAMPADA</t>
        </r>
      </text>
    </comment>
    <comment ref="T41" authorId="0" shapeId="0" xr:uid="{F0CC3266-8D40-439D-A3FC-D0324EF7EA3B}">
      <text>
        <r>
          <rPr>
            <b/>
            <sz val="9"/>
            <color indexed="81"/>
            <rFont val="Tahoma"/>
            <family val="2"/>
          </rPr>
          <t>Corrado, Nicola:</t>
        </r>
        <r>
          <rPr>
            <sz val="9"/>
            <color indexed="81"/>
            <rFont val="Tahoma"/>
            <family val="2"/>
          </rPr>
          <t xml:space="preserve">
BILAMPADA</t>
        </r>
      </text>
    </comment>
    <comment ref="B57" authorId="0" shapeId="0" xr:uid="{AAA89CD2-5E2A-4353-8803-ED4E75298391}">
      <text>
        <r>
          <rPr>
            <b/>
            <sz val="9"/>
            <color indexed="81"/>
            <rFont val="Tahoma"/>
            <charset val="1"/>
          </rPr>
          <t>Corrado, Nicola:
Verifica tirafondi eseguita con applicazione di tirafondo aggiuntivo</t>
        </r>
      </text>
    </comment>
    <comment ref="B60" authorId="0" shapeId="0" xr:uid="{02397858-41F2-441D-B372-608393E48A7C}">
      <text>
        <r>
          <rPr>
            <b/>
            <sz val="9"/>
            <color indexed="81"/>
            <rFont val="Tahoma"/>
            <charset val="1"/>
          </rPr>
          <t>Corrado, Nicola:</t>
        </r>
        <r>
          <rPr>
            <sz val="9"/>
            <color indexed="81"/>
            <rFont val="Tahoma"/>
            <charset val="1"/>
          </rPr>
          <t xml:space="preserve">
Verifica tirafondi e trattamento anticorrosione eseguito 2019</t>
        </r>
      </text>
    </comment>
    <comment ref="B62" authorId="0" shapeId="0" xr:uid="{6503AD6E-4D4D-42FF-AA97-6F085C8F2509}">
      <text>
        <r>
          <rPr>
            <b/>
            <sz val="9"/>
            <color indexed="81"/>
            <rFont val="Tahoma"/>
            <charset val="1"/>
          </rPr>
          <t>Corrado, Nicola
Verifica tirafondi e trattamento anticorrosione eseguito 2019</t>
        </r>
      </text>
    </comment>
  </commentList>
</comments>
</file>

<file path=xl/sharedStrings.xml><?xml version="1.0" encoding="utf-8"?>
<sst xmlns="http://schemas.openxmlformats.org/spreadsheetml/2006/main" count="778" uniqueCount="181">
  <si>
    <t>ADS</t>
  </si>
  <si>
    <t>PM</t>
  </si>
  <si>
    <t>A1</t>
  </si>
  <si>
    <t>A16</t>
  </si>
  <si>
    <t>A30</t>
  </si>
  <si>
    <t>-</t>
  </si>
  <si>
    <t>Altezza</t>
  </si>
  <si>
    <t>Marca</t>
  </si>
  <si>
    <t>Anno</t>
  </si>
  <si>
    <t>Siderpali</t>
  </si>
  <si>
    <t>Tecnopali</t>
  </si>
  <si>
    <t>Finep</t>
  </si>
  <si>
    <t>Tratta</t>
  </si>
  <si>
    <t>TORRI FARO</t>
  </si>
  <si>
    <t>Codice
identificativo</t>
  </si>
  <si>
    <t>UBICAZIONE</t>
  </si>
  <si>
    <t>A1-01</t>
  </si>
  <si>
    <t>A1-02</t>
  </si>
  <si>
    <t>A1-03</t>
  </si>
  <si>
    <t>A1-04</t>
  </si>
  <si>
    <t>A1-05</t>
  </si>
  <si>
    <t>A1-06</t>
  </si>
  <si>
    <t>A1-07</t>
  </si>
  <si>
    <t>A1-08</t>
  </si>
  <si>
    <t>A1-09</t>
  </si>
  <si>
    <t>A1-10</t>
  </si>
  <si>
    <t>A1-11</t>
  </si>
  <si>
    <t>A1-12</t>
  </si>
  <si>
    <t>A1-13</t>
  </si>
  <si>
    <t>A1-14</t>
  </si>
  <si>
    <t>A1-15</t>
  </si>
  <si>
    <t>A1-16</t>
  </si>
  <si>
    <t>A1-17</t>
  </si>
  <si>
    <t>A1-18</t>
  </si>
  <si>
    <t>A1-19</t>
  </si>
  <si>
    <t>A1-20</t>
  </si>
  <si>
    <t>A1-21</t>
  </si>
  <si>
    <t>A1-22</t>
  </si>
  <si>
    <t>A1-23</t>
  </si>
  <si>
    <t>A1-24</t>
  </si>
  <si>
    <t>A1-25</t>
  </si>
  <si>
    <t>A1-26</t>
  </si>
  <si>
    <t>A1-27</t>
  </si>
  <si>
    <t>A1-28</t>
  </si>
  <si>
    <t>A16-01</t>
  </si>
  <si>
    <t>A16-02</t>
  </si>
  <si>
    <t>A16-03</t>
  </si>
  <si>
    <t>A16-04</t>
  </si>
  <si>
    <t>A16-05</t>
  </si>
  <si>
    <t>A16-06</t>
  </si>
  <si>
    <t>A16-07</t>
  </si>
  <si>
    <t>A16-08</t>
  </si>
  <si>
    <t>A16-09</t>
  </si>
  <si>
    <t>A16-10</t>
  </si>
  <si>
    <t>A16-11</t>
  </si>
  <si>
    <t>A16-12</t>
  </si>
  <si>
    <t>A16-13</t>
  </si>
  <si>
    <t>A16-14</t>
  </si>
  <si>
    <t>A16-15</t>
  </si>
  <si>
    <t>A16-16</t>
  </si>
  <si>
    <t>A16-17</t>
  </si>
  <si>
    <t>A30-01</t>
  </si>
  <si>
    <t>A30-02</t>
  </si>
  <si>
    <t>A30-03</t>
  </si>
  <si>
    <t>A30-04</t>
  </si>
  <si>
    <t>A30-05</t>
  </si>
  <si>
    <t>A30-06</t>
  </si>
  <si>
    <t>A30-07</t>
  </si>
  <si>
    <t>A30-08</t>
  </si>
  <si>
    <t>A30-09</t>
  </si>
  <si>
    <t>Ill. Piazz. Servizio</t>
  </si>
  <si>
    <t>Ill. Piazz. ST</t>
  </si>
  <si>
    <t>IMPIANTO</t>
  </si>
  <si>
    <t>ADS CASILINA OVEST</t>
  </si>
  <si>
    <t>ADS CASILINA EST</t>
  </si>
  <si>
    <t>ADS TEANO EST</t>
  </si>
  <si>
    <t>ADS TEANO OVEST</t>
  </si>
  <si>
    <t>ADS  S.NICOLA EST</t>
  </si>
  <si>
    <t>ADS  S.NICOLA OVEST</t>
  </si>
  <si>
    <t>ST NAPOLI NORD</t>
  </si>
  <si>
    <t>PM NAPOLI CAPODICHINO</t>
  </si>
  <si>
    <t>ADS  MASSERIA OVEST</t>
  </si>
  <si>
    <t xml:space="preserve">ADS  CITTADELLA </t>
  </si>
  <si>
    <t>ADS IRPINIA SUD</t>
  </si>
  <si>
    <t>ADS IRPINIA NORD</t>
  </si>
  <si>
    <t>ADS MIRABELLA SUD</t>
  </si>
  <si>
    <t>ADS MIRABELLA NORD</t>
  </si>
  <si>
    <t>ADS CALAGGIO SUD</t>
  </si>
  <si>
    <t>ADS CALAGGIO NORD</t>
  </si>
  <si>
    <t>ADS VESUVIO NORD</t>
  </si>
  <si>
    <t>ADS VESUVIO SUD</t>
  </si>
  <si>
    <t>ADS TRE PONTI OVEST</t>
  </si>
  <si>
    <t>ADS TRE PONTI EST</t>
  </si>
  <si>
    <t>ADS ANGIOINA OVEST</t>
  </si>
  <si>
    <t>ADS ANGIOINA EST</t>
  </si>
  <si>
    <t>ST SALERNO</t>
  </si>
  <si>
    <t xml:space="preserve">ST  NAPOLI EST </t>
  </si>
  <si>
    <t xml:space="preserve">ST AVELLINO OVEST </t>
  </si>
  <si>
    <t>ST BENEVENTO</t>
  </si>
  <si>
    <t>ST</t>
  </si>
  <si>
    <t>Modello</t>
  </si>
  <si>
    <t>N° Serie</t>
  </si>
  <si>
    <t>S3301123CPB</t>
  </si>
  <si>
    <t>39927/04/3/1</t>
  </si>
  <si>
    <t>Lotto 40001</t>
  </si>
  <si>
    <t>S330123KPB</t>
  </si>
  <si>
    <t>S330122CPB</t>
  </si>
  <si>
    <t>511013/05/10/1</t>
  </si>
  <si>
    <t>FHFC300PZ002940/02</t>
  </si>
  <si>
    <t>N° Ordine</t>
  </si>
  <si>
    <t>FHFC300PZ002940/01</t>
  </si>
  <si>
    <t>FHFC300PZ002940/03</t>
  </si>
  <si>
    <t>FHFC300PZ003484/01</t>
  </si>
  <si>
    <t>FHFC300PZ003481/01</t>
  </si>
  <si>
    <t>FHFC300PZ001934/01</t>
  </si>
  <si>
    <t>37646/03/3/0</t>
  </si>
  <si>
    <t>37512/03/3/1</t>
  </si>
  <si>
    <t>FHFC250PZ002941/01</t>
  </si>
  <si>
    <t>FHFC250PZ002941/02</t>
  </si>
  <si>
    <t>FHFC200PZ003612/1</t>
  </si>
  <si>
    <t>FHFC250PZ003611/1</t>
  </si>
  <si>
    <t>S335122KPBAU</t>
  </si>
  <si>
    <t>900574/10/1</t>
  </si>
  <si>
    <t>900574/10/2</t>
  </si>
  <si>
    <t>S25122KPBAU</t>
  </si>
  <si>
    <t>S330122KPBAUT</t>
  </si>
  <si>
    <t>S33012DCPM</t>
  </si>
  <si>
    <t>30587/99/3/1</t>
  </si>
  <si>
    <t>30587/99/3/2</t>
  </si>
  <si>
    <t>S33012ZCPB</t>
  </si>
  <si>
    <t>40778/04/7/2</t>
  </si>
  <si>
    <t>40778/04/7/1</t>
  </si>
  <si>
    <t>S35122CPB</t>
  </si>
  <si>
    <t>610890/30/1</t>
  </si>
  <si>
    <t>Stato</t>
  </si>
  <si>
    <t>Attivo</t>
  </si>
  <si>
    <t>Rimosso</t>
  </si>
  <si>
    <t>Port. Max 
Corona Kg</t>
  </si>
  <si>
    <t>Peso 
struttura Kg</t>
  </si>
  <si>
    <t>Tirafondi</t>
  </si>
  <si>
    <t>SI</t>
  </si>
  <si>
    <t>Proiettori</t>
  </si>
  <si>
    <t>Reattori</t>
  </si>
  <si>
    <t>Pr_Pot</t>
  </si>
  <si>
    <t>Rea_Pot</t>
  </si>
  <si>
    <t>Trattamento
Tirafondi</t>
  </si>
  <si>
    <t>Tiraf_
Dim</t>
  </si>
  <si>
    <t>Tiraf_
Qty</t>
  </si>
  <si>
    <t>M30</t>
  </si>
  <si>
    <t>M27</t>
  </si>
  <si>
    <t>Protezione
Catodica</t>
  </si>
  <si>
    <t>NO</t>
  </si>
  <si>
    <t>M24</t>
  </si>
  <si>
    <t>Telecamera
su TorreFaro</t>
  </si>
  <si>
    <t>NA</t>
  </si>
  <si>
    <t>Itinere A16</t>
  </si>
  <si>
    <t>Itinere</t>
  </si>
  <si>
    <t>km 33+930 OVEST</t>
  </si>
  <si>
    <t>??</t>
  </si>
  <si>
    <t>km 106+600</t>
  </si>
  <si>
    <t>M25</t>
  </si>
  <si>
    <t>Palo Antenna</t>
  </si>
  <si>
    <t>ST PONTECORVO</t>
  </si>
  <si>
    <t>Etichette di riga</t>
  </si>
  <si>
    <t>Totale complessivo</t>
  </si>
  <si>
    <t>Somma di Qty_Torri</t>
  </si>
  <si>
    <t>Tipo_Sito</t>
  </si>
  <si>
    <t>(Tutto)</t>
  </si>
  <si>
    <t>Palo_Attivo</t>
  </si>
  <si>
    <t xml:space="preserve">Catasto Torri Faro </t>
  </si>
  <si>
    <t>ADS Mirabella Ovest</t>
  </si>
  <si>
    <t>Km 77,200</t>
  </si>
  <si>
    <t>Itinere A16 - PN</t>
  </si>
  <si>
    <t>Struttura</t>
  </si>
  <si>
    <t>Torre Faro</t>
  </si>
  <si>
    <t>Palo</t>
  </si>
  <si>
    <t>Tiraf_
Presenza</t>
  </si>
  <si>
    <t>km 65 OVEST</t>
  </si>
  <si>
    <t>San Vittore ST</t>
  </si>
  <si>
    <t>Km 679</t>
  </si>
  <si>
    <t>Dati_Torre
&amp;CSIsn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</si>
</sst>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1" fillId="4" borderId="0" xfId="0" applyFont="1" applyFill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</cellXfs>
  <cellStyles count="1">
    <cellStyle name="Normale" xfId="0" builtinId="0"/>
  </cellStyles>
  <dxfs count="1">
    <dxf>
      <font>
        <b/>
        <i val="0"/>
        <color rgb="FFFF0000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orrado, Nicola" refreshedDate="44249.604122106481" createdVersion="6" refreshedVersion="6" minRefreshableVersion="3" recordCount="58" xr:uid="{C75ED03E-4D9A-4DA7-8290-9600EDF98458}">
  <cacheSource type="worksheet">
    <worksheetSource ref="A2:AA62" sheet="TORRI_FARO"/>
  </cacheSource>
  <cacheFields count="28">
    <cacheField name="Tratta" numFmtId="0">
      <sharedItems/>
    </cacheField>
    <cacheField name="Codice_x000a_identificativo" numFmtId="0">
      <sharedItems containsMixedTypes="1" containsNumber="1" containsInteger="1" minValue="66" maxValue="1006"/>
    </cacheField>
    <cacheField name="IMPIANTO" numFmtId="0">
      <sharedItems/>
    </cacheField>
    <cacheField name="Tipo_Sito" numFmtId="0">
      <sharedItems count="4">
        <s v="ADS"/>
        <s v="ST"/>
        <s v="PM"/>
        <s v="Itinere"/>
      </sharedItems>
    </cacheField>
    <cacheField name="Struttura" numFmtId="0">
      <sharedItems count="2">
        <s v="Torre Faro"/>
        <s v="Palo"/>
      </sharedItems>
    </cacheField>
    <cacheField name="UBICAZIONE" numFmtId="0">
      <sharedItems count="30">
        <s v="ADS CASILINA OVEST"/>
        <s v="ADS CASILINA EST"/>
        <s v="ADS TEANO EST"/>
        <s v="ADS TEANO OVEST"/>
        <s v="ADS  S.NICOLA EST"/>
        <s v="ADS  S.NICOLA OVEST"/>
        <s v="ST NAPOLI NORD"/>
        <s v="PM NAPOLI CAPODICHINO"/>
        <s v="ADS  MASSERIA OVEST"/>
        <s v="ADS  CITTADELLA "/>
        <s v="ST  NAPOLI EST "/>
        <s v="ST AVELLINO OVEST "/>
        <s v="ADS IRPINIA SUD"/>
        <s v="ADS IRPINIA NORD"/>
        <s v="ADS MIRABELLA SUD"/>
        <s v="ADS MIRABELLA NORD"/>
        <s v="ST BENEVENTO"/>
        <s v="ADS CALAGGIO SUD"/>
        <s v="ADS CALAGGIO NORD"/>
        <s v="ADS VESUVIO NORD"/>
        <s v="ADS VESUVIO SUD"/>
        <s v="ADS TRE PONTI OVEST"/>
        <s v="ADS TRE PONTI EST"/>
        <s v="ADS ANGIOINA OVEST"/>
        <s v="ADS ANGIOINA EST"/>
        <s v="ST SALERNO"/>
        <s v="km 33+930 OVEST"/>
        <s v="km 106+600"/>
        <s v="Km 77,200"/>
        <s v="ST PONTECORVO"/>
      </sharedItems>
    </cacheField>
    <cacheField name="Altezza" numFmtId="0">
      <sharedItems containsBlank="1" containsMixedTypes="1" containsNumber="1" containsInteger="1" minValue="20" maxValue="35"/>
    </cacheField>
    <cacheField name="Marca" numFmtId="0">
      <sharedItems containsBlank="1"/>
    </cacheField>
    <cacheField name="Anno" numFmtId="0">
      <sharedItems containsBlank="1" containsMixedTypes="1" containsNumber="1" containsInteger="1" minValue="1999" maxValue="2012"/>
    </cacheField>
    <cacheField name="Modello" numFmtId="0">
      <sharedItems containsBlank="1"/>
    </cacheField>
    <cacheField name="N° Serie" numFmtId="0">
      <sharedItems containsBlank="1" containsMixedTypes="1" containsNumber="1" containsInteger="1" minValue="403000" maxValue="1201203"/>
    </cacheField>
    <cacheField name="Port. Max _x000a_Corona Kg" numFmtId="0">
      <sharedItems containsString="0" containsBlank="1" containsNumber="1" containsInteger="1" minValue="80" maxValue="800"/>
    </cacheField>
    <cacheField name="Peso _x000a_struttura Kg" numFmtId="0">
      <sharedItems containsString="0" containsBlank="1" containsNumber="1" containsInteger="1" minValue="800" maxValue="3400"/>
    </cacheField>
    <cacheField name="N° Ordine" numFmtId="0">
      <sharedItems containsString="0" containsBlank="1" containsNumber="1" containsInteger="1" minValue="126274" maxValue="1000514"/>
    </cacheField>
    <cacheField name="Tirafondi" numFmtId="0">
      <sharedItems containsBlank="1"/>
    </cacheField>
    <cacheField name="Tiraf__x000a_Qty" numFmtId="0">
      <sharedItems containsBlank="1" containsMixedTypes="1" containsNumber="1" containsInteger="1" minValue="4" maxValue="28"/>
    </cacheField>
    <cacheField name="Tiraf__x000a_Dim" numFmtId="0">
      <sharedItems containsBlank="1"/>
    </cacheField>
    <cacheField name="Proiettori" numFmtId="0">
      <sharedItems containsBlank="1" containsMixedTypes="1" containsNumber="1" containsInteger="1" minValue="5" maxValue="20"/>
    </cacheField>
    <cacheField name="Pr_Pot" numFmtId="0">
      <sharedItems containsBlank="1" containsMixedTypes="1" containsNumber="1" containsInteger="1" minValue="400" maxValue="1000"/>
    </cacheField>
    <cacheField name="Reattori" numFmtId="0">
      <sharedItems containsBlank="1" containsMixedTypes="1" containsNumber="1" containsInteger="1" minValue="5" maxValue="20"/>
    </cacheField>
    <cacheField name="Rea_Pot" numFmtId="0">
      <sharedItems containsBlank="1" containsMixedTypes="1" containsNumber="1" containsInteger="1" minValue="400" maxValue="1000"/>
    </cacheField>
    <cacheField name="Trattamento_x000a_Tirafondi" numFmtId="0">
      <sharedItems containsNonDate="0" containsDate="1" containsString="0" containsBlank="1" minDate="2019-07-04T00:00:00" maxDate="2019-07-24T00:00:00"/>
    </cacheField>
    <cacheField name="Protezione_x000a_Catodica" numFmtId="0">
      <sharedItems containsBlank="1"/>
    </cacheField>
    <cacheField name="Telecamera_x000a_su TorreFaro" numFmtId="0">
      <sharedItems containsString="0" containsBlank="1" containsNumber="1" containsInteger="1" minValue="0" maxValue="1"/>
    </cacheField>
    <cacheField name="Stato" numFmtId="0">
      <sharedItems/>
    </cacheField>
    <cacheField name="Data_Sost_x000a__Rim" numFmtId="0">
      <sharedItems containsNonDate="0" containsDate="1" containsString="0" containsBlank="1" minDate="2018-10-01T00:00:00" maxDate="2019-10-09T00:00:00"/>
    </cacheField>
    <cacheField name="Note" numFmtId="0">
      <sharedItems containsBlank="1"/>
    </cacheField>
    <cacheField name="Qty_Torri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8">
  <r>
    <s v="A1"/>
    <s v="A1-01"/>
    <s v="Ill. Piazz. Servizio"/>
    <x v="0"/>
    <x v="0"/>
    <x v="0"/>
    <n v="30"/>
    <s v="Siderpali"/>
    <n v="2004"/>
    <s v="S3301123CPB"/>
    <s v="39927/04/3/1"/>
    <n v="800"/>
    <n v="2400"/>
    <m/>
    <s v="SI"/>
    <n v="20"/>
    <s v="M27"/>
    <n v="6"/>
    <n v="600"/>
    <n v="6"/>
    <n v="600"/>
    <d v="2019-07-22T00:00:00"/>
    <s v="NO"/>
    <n v="0"/>
    <s v="Attivo"/>
    <m/>
    <m/>
    <n v="1"/>
  </r>
  <r>
    <s v="A1"/>
    <s v="A1-02"/>
    <s v="Ill. Piazz. Servizio"/>
    <x v="0"/>
    <x v="0"/>
    <x v="1"/>
    <n v="30"/>
    <s v="Siderpali"/>
    <n v="2006"/>
    <s v="S330123KPB"/>
    <s v="Lotto 40001"/>
    <n v="800"/>
    <n v="2400"/>
    <m/>
    <s v="SI"/>
    <n v="20"/>
    <s v="M27"/>
    <n v="6"/>
    <n v="600"/>
    <n v="6"/>
    <n v="600"/>
    <d v="2019-07-23T00:00:00"/>
    <s v="NO"/>
    <n v="0"/>
    <s v="Attivo"/>
    <m/>
    <m/>
    <n v="1"/>
  </r>
  <r>
    <s v="A1"/>
    <s v="A1-03"/>
    <s v="Ill. Piazz. Servizio"/>
    <x v="0"/>
    <x v="0"/>
    <x v="1"/>
    <n v="30"/>
    <s v="Siderpali"/>
    <n v="2006"/>
    <s v="S330123KPB"/>
    <s v="Lotto 40001"/>
    <n v="800"/>
    <n v="2400"/>
    <m/>
    <s v="SI"/>
    <n v="20"/>
    <s v="M27"/>
    <n v="10"/>
    <n v="600"/>
    <n v="10"/>
    <n v="600"/>
    <d v="2019-07-23T00:00:00"/>
    <s v="NO"/>
    <n v="0"/>
    <s v="Rimosso"/>
    <d v="2019-10-08T00:00:00"/>
    <s v="Degrado tirafondi"/>
    <n v="1"/>
  </r>
  <r>
    <s v="A1"/>
    <s v="A1-04"/>
    <s v="Ill. Piazz. Servizio"/>
    <x v="0"/>
    <x v="0"/>
    <x v="2"/>
    <n v="30"/>
    <s v="Siderpali"/>
    <n v="2007"/>
    <m/>
    <m/>
    <n v="800"/>
    <n v="2400"/>
    <m/>
    <s v="SI"/>
    <n v="20"/>
    <s v="M27"/>
    <n v="11"/>
    <n v="600"/>
    <n v="11"/>
    <n v="600"/>
    <d v="2019-07-19T00:00:00"/>
    <s v="NO"/>
    <n v="1"/>
    <s v="Attivo"/>
    <m/>
    <m/>
    <n v="1"/>
  </r>
  <r>
    <s v="A1"/>
    <s v="A1-05"/>
    <s v="Ill. Piazz. Servizio"/>
    <x v="0"/>
    <x v="0"/>
    <x v="2"/>
    <n v="30"/>
    <s v="Siderpali"/>
    <n v="2007"/>
    <s v="S330123KPB"/>
    <n v="403000"/>
    <n v="123"/>
    <n v="800"/>
    <m/>
    <s v="SI"/>
    <n v="20"/>
    <s v="M27"/>
    <n v="11"/>
    <n v="600"/>
    <n v="11"/>
    <n v="600"/>
    <d v="2019-07-18T00:00:00"/>
    <s v="NO"/>
    <n v="0"/>
    <s v="Attivo"/>
    <m/>
    <m/>
    <n v="1"/>
  </r>
  <r>
    <s v="A1"/>
    <s v="A1-06"/>
    <s v="Ill. Piazz. Servizio"/>
    <x v="0"/>
    <x v="0"/>
    <x v="2"/>
    <n v="30"/>
    <s v="Siderpali"/>
    <n v="2007"/>
    <m/>
    <m/>
    <n v="800"/>
    <n v="2400"/>
    <m/>
    <s v="SI"/>
    <n v="20"/>
    <s v="M27"/>
    <n v="11"/>
    <n v="600"/>
    <n v="11"/>
    <n v="600"/>
    <d v="2019-07-18T00:00:00"/>
    <s v="NO"/>
    <n v="0"/>
    <s v="Attivo"/>
    <m/>
    <m/>
    <n v="1"/>
  </r>
  <r>
    <s v="A1"/>
    <s v="A1-07"/>
    <s v="Ill. Piazz. Servizio"/>
    <x v="0"/>
    <x v="0"/>
    <x v="2"/>
    <n v="30"/>
    <s v="Siderpali"/>
    <n v="2007"/>
    <m/>
    <m/>
    <n v="80"/>
    <n v="2400"/>
    <m/>
    <s v="SI"/>
    <n v="20"/>
    <s v="M27"/>
    <n v="11"/>
    <n v="600"/>
    <n v="11"/>
    <n v="600"/>
    <d v="2019-07-18T00:00:00"/>
    <s v="NO"/>
    <n v="0"/>
    <s v="Attivo"/>
    <m/>
    <m/>
    <n v="1"/>
  </r>
  <r>
    <s v="A1"/>
    <s v="A1-08"/>
    <s v="Ill. Piazz. Servizio"/>
    <x v="0"/>
    <x v="0"/>
    <x v="2"/>
    <n v="30"/>
    <s v="Siderpali"/>
    <n v="2007"/>
    <m/>
    <m/>
    <n v="800"/>
    <n v="2400"/>
    <m/>
    <s v="SI"/>
    <n v="20"/>
    <s v="M27"/>
    <n v="11"/>
    <n v="600"/>
    <n v="11"/>
    <n v="600"/>
    <d v="2019-07-18T00:00:00"/>
    <s v="NO"/>
    <n v="0"/>
    <s v="Attivo"/>
    <m/>
    <m/>
    <n v="1"/>
  </r>
  <r>
    <s v="A1"/>
    <s v="A1-09"/>
    <s v="Ill. Piazz. Servizio"/>
    <x v="0"/>
    <x v="0"/>
    <x v="2"/>
    <n v="30"/>
    <s v="Siderpali"/>
    <n v="2008"/>
    <s v="S330122CPB"/>
    <s v="511013/05/10/1"/>
    <n v="800"/>
    <n v="2400"/>
    <m/>
    <s v="SI"/>
    <n v="20"/>
    <s v="M27"/>
    <n v="9"/>
    <n v="600"/>
    <n v="9"/>
    <n v="600"/>
    <d v="2019-07-18T00:00:00"/>
    <s v="NO"/>
    <n v="1"/>
    <s v="Attivo"/>
    <m/>
    <m/>
    <n v="1"/>
  </r>
  <r>
    <s v="A1"/>
    <s v="A1-10"/>
    <s v="Ill. Piazz. Servizio"/>
    <x v="0"/>
    <x v="0"/>
    <x v="3"/>
    <n v="30"/>
    <s v="Tecnopali"/>
    <n v="2008"/>
    <s v="FHFC300PZ002940/02"/>
    <m/>
    <m/>
    <m/>
    <n v="150541"/>
    <s v="SI"/>
    <n v="16"/>
    <s v="M30"/>
    <n v="9"/>
    <n v="600"/>
    <n v="9"/>
    <n v="600"/>
    <d v="2019-07-19T00:00:00"/>
    <s v="NO"/>
    <n v="0"/>
    <s v="Attivo"/>
    <m/>
    <m/>
    <n v="1"/>
  </r>
  <r>
    <s v="A1"/>
    <s v="A1-11"/>
    <s v="Ill. Piazz. Servizio"/>
    <x v="0"/>
    <x v="0"/>
    <x v="3"/>
    <n v="30"/>
    <s v="Tecnopali"/>
    <n v="2008"/>
    <s v="FHFC300PZ002940/01"/>
    <m/>
    <m/>
    <m/>
    <n v="150541"/>
    <s v="SI"/>
    <n v="16"/>
    <s v="M30"/>
    <n v="9"/>
    <n v="1000"/>
    <n v="9"/>
    <n v="1000"/>
    <d v="2019-07-22T00:00:00"/>
    <s v="NO"/>
    <n v="1"/>
    <s v="Attivo"/>
    <m/>
    <m/>
    <n v="1"/>
  </r>
  <r>
    <s v="A1"/>
    <s v="A1-12"/>
    <s v="Ill. Piazz. Servizio"/>
    <x v="0"/>
    <x v="0"/>
    <x v="3"/>
    <n v="30"/>
    <s v="Tecnopali"/>
    <n v="2008"/>
    <s v="FHFC300PZ002940/03"/>
    <m/>
    <m/>
    <m/>
    <n v="150541"/>
    <s v="SI"/>
    <n v="16"/>
    <s v="M30"/>
    <n v="9"/>
    <n v="1000"/>
    <n v="9"/>
    <n v="1000"/>
    <d v="2019-07-22T00:00:00"/>
    <s v="NO"/>
    <n v="0"/>
    <s v="Attivo"/>
    <m/>
    <m/>
    <n v="1"/>
  </r>
  <r>
    <s v="A1"/>
    <s v="A1-13"/>
    <s v="Ill. Piazz. Servizio"/>
    <x v="0"/>
    <x v="0"/>
    <x v="4"/>
    <n v="30"/>
    <s v="Siderpali"/>
    <n v="2006"/>
    <s v="S330123KPB"/>
    <s v="Lotto 40001"/>
    <n v="800"/>
    <n v="2400"/>
    <m/>
    <s v="SI"/>
    <n v="20"/>
    <s v="M27"/>
    <n v="9"/>
    <n v="600"/>
    <n v="9"/>
    <n v="600"/>
    <d v="2019-07-17T00:00:00"/>
    <s v="NO"/>
    <n v="0"/>
    <s v="Attivo"/>
    <m/>
    <m/>
    <n v="1"/>
  </r>
  <r>
    <s v="A1"/>
    <s v="A1-14"/>
    <s v="Ill. Piazz. Servizio"/>
    <x v="0"/>
    <x v="0"/>
    <x v="4"/>
    <n v="30"/>
    <s v="Siderpali"/>
    <n v="2006"/>
    <s v="S330123KPB"/>
    <s v="Lotto 40001"/>
    <n v="800"/>
    <n v="2400"/>
    <m/>
    <s v="SI"/>
    <n v="20"/>
    <s v="M27"/>
    <n v="12"/>
    <n v="600"/>
    <n v="12"/>
    <n v="600"/>
    <d v="2019-07-17T00:00:00"/>
    <s v="NO"/>
    <n v="0"/>
    <s v="Rimosso"/>
    <d v="2019-07-01T00:00:00"/>
    <s v="Degrado tirafondi"/>
    <n v="1"/>
  </r>
  <r>
    <s v="A1"/>
    <s v="A1-15"/>
    <s v="Ill. Piazz. Servizio"/>
    <x v="0"/>
    <x v="0"/>
    <x v="5"/>
    <n v="30"/>
    <s v="Siderpali"/>
    <n v="2009"/>
    <s v="FHFC300PZ003484/01"/>
    <m/>
    <m/>
    <m/>
    <n v="901364"/>
    <s v="SI"/>
    <n v="16"/>
    <s v="M30"/>
    <n v="12"/>
    <n v="1000"/>
    <n v="12"/>
    <n v="1000"/>
    <d v="2019-07-17T00:00:00"/>
    <s v="NO"/>
    <n v="0"/>
    <s v="Attivo"/>
    <m/>
    <m/>
    <n v="1"/>
  </r>
  <r>
    <s v="A1"/>
    <s v="A1-16"/>
    <s v="Ill. Piazz. Servizio"/>
    <x v="0"/>
    <x v="0"/>
    <x v="5"/>
    <n v="30"/>
    <s v="Siderpali"/>
    <n v="2009"/>
    <m/>
    <m/>
    <m/>
    <m/>
    <m/>
    <m/>
    <m/>
    <m/>
    <m/>
    <m/>
    <m/>
    <m/>
    <m/>
    <s v="NO"/>
    <n v="0"/>
    <s v="Rimosso"/>
    <d v="2018-10-01T00:00:00"/>
    <s v="Danneggiamento da urto"/>
    <n v="1"/>
  </r>
  <r>
    <s v="A1"/>
    <s v="A1-17"/>
    <s v="Ill. Piazz. Servizio"/>
    <x v="0"/>
    <x v="0"/>
    <x v="5"/>
    <n v="30"/>
    <s v="Siderpali"/>
    <n v="2009"/>
    <s v="FHFC300PZ003484/01"/>
    <m/>
    <m/>
    <m/>
    <n v="901364"/>
    <s v="SI"/>
    <n v="16"/>
    <s v="M30"/>
    <n v="12"/>
    <n v="1000"/>
    <n v="12"/>
    <n v="1000"/>
    <d v="2019-07-18T00:00:00"/>
    <s v="NO"/>
    <n v="0"/>
    <s v="Attivo"/>
    <m/>
    <m/>
    <n v="1"/>
  </r>
  <r>
    <s v="A1"/>
    <s v="A1-18"/>
    <s v="Ill. Piazz. Servizio"/>
    <x v="0"/>
    <x v="0"/>
    <x v="5"/>
    <n v="30"/>
    <s v="Siderpali"/>
    <n v="2009"/>
    <s v="FHFC300PZ003481/01"/>
    <m/>
    <m/>
    <m/>
    <m/>
    <s v="SI"/>
    <n v="16"/>
    <s v="M30"/>
    <n v="12"/>
    <n v="1000"/>
    <n v="12"/>
    <n v="1000"/>
    <d v="2019-07-18T00:00:00"/>
    <s v="NO"/>
    <n v="0"/>
    <s v="Attivo"/>
    <m/>
    <m/>
    <n v="1"/>
  </r>
  <r>
    <s v="A1"/>
    <s v="A1-19"/>
    <s v="Ill. Piazz. ST"/>
    <x v="1"/>
    <x v="0"/>
    <x v="6"/>
    <n v="30"/>
    <s v="Siderpali"/>
    <s v="-"/>
    <m/>
    <m/>
    <m/>
    <m/>
    <m/>
    <s v="SI"/>
    <n v="20"/>
    <s v="M24"/>
    <n v="8"/>
    <n v="400"/>
    <n v="16"/>
    <n v="400"/>
    <d v="2019-07-16T00:00:00"/>
    <s v="NO"/>
    <n v="0"/>
    <s v="Attivo"/>
    <m/>
    <m/>
    <n v="1"/>
  </r>
  <r>
    <s v="A1"/>
    <s v="A1-20"/>
    <s v="Ill. Piazz. ST"/>
    <x v="1"/>
    <x v="0"/>
    <x v="6"/>
    <n v="30"/>
    <s v="Siderpali"/>
    <s v="-"/>
    <m/>
    <m/>
    <m/>
    <m/>
    <m/>
    <s v="SI"/>
    <n v="20"/>
    <s v="M27"/>
    <n v="16"/>
    <n v="400"/>
    <n v="16"/>
    <n v="400"/>
    <d v="2019-07-16T00:00:00"/>
    <s v="NO"/>
    <n v="0"/>
    <s v="Rimosso"/>
    <d v="2019-07-01T00:00:00"/>
    <s v="Degrado tirafondi"/>
    <n v="1"/>
  </r>
  <r>
    <s v="A1"/>
    <s v="A1-21"/>
    <s v="Ill. Piazz. ST"/>
    <x v="1"/>
    <x v="0"/>
    <x v="6"/>
    <n v="30"/>
    <s v="Siderpali"/>
    <s v="-"/>
    <m/>
    <m/>
    <m/>
    <m/>
    <m/>
    <s v="SI"/>
    <n v="20"/>
    <s v="M24"/>
    <n v="8"/>
    <n v="400"/>
    <n v="16"/>
    <n v="400"/>
    <d v="2019-07-17T00:00:00"/>
    <s v="NO"/>
    <n v="0"/>
    <s v="Attivo"/>
    <m/>
    <m/>
    <n v="1"/>
  </r>
  <r>
    <s v="A1"/>
    <s v="A1-22"/>
    <s v="Ill. Piazz. ST"/>
    <x v="1"/>
    <x v="0"/>
    <x v="6"/>
    <n v="30"/>
    <m/>
    <m/>
    <m/>
    <m/>
    <m/>
    <m/>
    <m/>
    <s v="SI"/>
    <n v="20"/>
    <s v="M24"/>
    <n v="8"/>
    <n v="400"/>
    <n v="16"/>
    <n v="400"/>
    <d v="2019-07-16T00:00:00"/>
    <s v="NO"/>
    <n v="0"/>
    <s v="Attivo"/>
    <m/>
    <m/>
    <n v="1"/>
  </r>
  <r>
    <s v="A1"/>
    <s v="A1-23"/>
    <s v="Ill. Piazz. Servizio"/>
    <x v="2"/>
    <x v="0"/>
    <x v="7"/>
    <n v="25"/>
    <s v="Siderpali"/>
    <s v="-"/>
    <m/>
    <m/>
    <m/>
    <m/>
    <m/>
    <s v="NO"/>
    <s v="NA"/>
    <s v="NA"/>
    <n v="8"/>
    <n v="400"/>
    <n v="16"/>
    <n v="400"/>
    <d v="2019-07-12T00:00:00"/>
    <s v="SI"/>
    <n v="0"/>
    <s v="Attivo"/>
    <m/>
    <m/>
    <n v="1"/>
  </r>
  <r>
    <s v="A1"/>
    <s v="A1-24"/>
    <s v="Ill. Piazz. Servizio"/>
    <x v="2"/>
    <x v="0"/>
    <x v="7"/>
    <n v="25"/>
    <s v="Siderpali"/>
    <s v="-"/>
    <m/>
    <m/>
    <m/>
    <m/>
    <m/>
    <s v="NO"/>
    <s v="NA"/>
    <s v="NA"/>
    <n v="8"/>
    <n v="400"/>
    <n v="16"/>
    <n v="400"/>
    <d v="2019-07-12T00:00:00"/>
    <s v="SI"/>
    <n v="0"/>
    <s v="Attivo"/>
    <m/>
    <m/>
    <n v="1"/>
  </r>
  <r>
    <s v="A1"/>
    <s v="A1-25"/>
    <s v="Ill. Piazz. Servizio"/>
    <x v="2"/>
    <x v="0"/>
    <x v="7"/>
    <n v="30"/>
    <s v="Siderpali"/>
    <s v="-"/>
    <m/>
    <m/>
    <m/>
    <m/>
    <m/>
    <s v="NO"/>
    <s v="NA"/>
    <s v="NA"/>
    <n v="8"/>
    <n v="400"/>
    <n v="16"/>
    <n v="400"/>
    <d v="2019-07-12T00:00:00"/>
    <s v="SI"/>
    <n v="0"/>
    <s v="Attivo"/>
    <m/>
    <m/>
    <n v="1"/>
  </r>
  <r>
    <s v="A1"/>
    <s v="A1-26"/>
    <s v="Ill. Piazz. Servizio"/>
    <x v="2"/>
    <x v="0"/>
    <x v="7"/>
    <n v="30"/>
    <s v="Siderpali"/>
    <m/>
    <m/>
    <m/>
    <m/>
    <m/>
    <m/>
    <s v="NO"/>
    <s v="NA"/>
    <s v="NA"/>
    <n v="8"/>
    <n v="400"/>
    <n v="16"/>
    <n v="400"/>
    <d v="2019-07-12T00:00:00"/>
    <s v="SI"/>
    <n v="0"/>
    <s v="Attivo"/>
    <m/>
    <m/>
    <n v="1"/>
  </r>
  <r>
    <s v="A1"/>
    <s v="A1-27"/>
    <s v="Ill. Piazz. Servizio"/>
    <x v="0"/>
    <x v="0"/>
    <x v="8"/>
    <n v="30"/>
    <s v="Tecnopali"/>
    <n v="2006"/>
    <s v="FHFC300PZ001934/01"/>
    <m/>
    <m/>
    <m/>
    <n v="126274"/>
    <s v="SI"/>
    <n v="18"/>
    <s v="M30"/>
    <n v="8"/>
    <n v="600"/>
    <n v="8"/>
    <n v="600"/>
    <d v="2019-07-15T00:00:00"/>
    <s v="NO"/>
    <n v="0"/>
    <s v="Attivo"/>
    <m/>
    <m/>
    <n v="1"/>
  </r>
  <r>
    <s v="A1"/>
    <s v="A1-28"/>
    <s v="Ill. Piazz. Servizio"/>
    <x v="0"/>
    <x v="0"/>
    <x v="9"/>
    <n v="30"/>
    <s v="Siderpali"/>
    <n v="2003"/>
    <s v="S330122CPB"/>
    <s v="37646/03/3/0"/>
    <n v="800"/>
    <n v="2400"/>
    <m/>
    <s v="SI"/>
    <n v="20"/>
    <s v="M27"/>
    <n v="6"/>
    <n v="600"/>
    <n v="6"/>
    <n v="600"/>
    <d v="2019-07-15T00:00:00"/>
    <s v="NO"/>
    <n v="0"/>
    <s v="Attivo"/>
    <m/>
    <m/>
    <n v="1"/>
  </r>
  <r>
    <s v="A16"/>
    <s v="A16-01"/>
    <s v="Ill. Piazz. ST"/>
    <x v="1"/>
    <x v="0"/>
    <x v="10"/>
    <n v="35"/>
    <s v="Siderpali"/>
    <s v="-"/>
    <m/>
    <m/>
    <m/>
    <m/>
    <m/>
    <s v="NO"/>
    <s v="NA"/>
    <s v="NA"/>
    <n v="10"/>
    <n v="600"/>
    <n v="10"/>
    <n v="600"/>
    <d v="2019-07-09T00:00:00"/>
    <s v="SI"/>
    <n v="0"/>
    <s v="Attivo"/>
    <m/>
    <m/>
    <n v="1"/>
  </r>
  <r>
    <s v="A16"/>
    <s v="A16-02"/>
    <s v="Ill. Piazz. ST"/>
    <x v="1"/>
    <x v="0"/>
    <x v="10"/>
    <n v="35"/>
    <s v="Siderpali"/>
    <s v="-"/>
    <m/>
    <m/>
    <m/>
    <m/>
    <m/>
    <s v="NO"/>
    <s v="NA"/>
    <s v="NA"/>
    <n v="20"/>
    <n v="400"/>
    <n v="20"/>
    <n v="400"/>
    <d v="2019-07-04T00:00:00"/>
    <s v="SI"/>
    <n v="0"/>
    <s v="Attivo"/>
    <m/>
    <m/>
    <n v="1"/>
  </r>
  <r>
    <s v="A16"/>
    <s v="A16-03"/>
    <s v="Ill. Piazz. ST"/>
    <x v="1"/>
    <x v="0"/>
    <x v="11"/>
    <n v="30"/>
    <s v="Siderpali"/>
    <n v="2003"/>
    <s v="S330122CPB"/>
    <s v="37512/03/3/1"/>
    <n v="800"/>
    <n v="2400"/>
    <m/>
    <s v="SI"/>
    <n v="20"/>
    <s v="M27"/>
    <n v="6"/>
    <n v="600"/>
    <n v="6"/>
    <n v="600"/>
    <d v="2019-07-04T00:00:00"/>
    <s v="NO"/>
    <n v="0"/>
    <s v="Attivo"/>
    <m/>
    <m/>
    <n v="1"/>
  </r>
  <r>
    <s v="A16"/>
    <s v="A16-04"/>
    <s v="Ill. Piazz. Servizio"/>
    <x v="0"/>
    <x v="0"/>
    <x v="12"/>
    <n v="25"/>
    <s v="Tecnopali"/>
    <n v="2008"/>
    <s v="FHFC250PZ002941/01"/>
    <m/>
    <m/>
    <m/>
    <n v="150542"/>
    <s v="SI"/>
    <n v="16"/>
    <s v="M30"/>
    <n v="10"/>
    <n v="600"/>
    <n v="10"/>
    <n v="600"/>
    <d v="2019-07-04T00:00:00"/>
    <s v="NO"/>
    <n v="0"/>
    <s v="Attivo"/>
    <m/>
    <m/>
    <n v="1"/>
  </r>
  <r>
    <s v="A16"/>
    <s v="A16-05"/>
    <s v="Ill. Piazz. Servizio"/>
    <x v="0"/>
    <x v="0"/>
    <x v="12"/>
    <n v="25"/>
    <s v="Tecnopali"/>
    <n v="2008"/>
    <s v="FHFC250PZ002941/02"/>
    <m/>
    <m/>
    <m/>
    <n v="150542"/>
    <s v="SI"/>
    <n v="16"/>
    <s v="M30"/>
    <n v="7"/>
    <n v="600"/>
    <n v="7"/>
    <n v="600"/>
    <d v="2019-07-05T00:00:00"/>
    <s v="NO"/>
    <n v="0"/>
    <s v="Attivo"/>
    <m/>
    <m/>
    <n v="1"/>
  </r>
  <r>
    <s v="A16"/>
    <s v="A16-06"/>
    <s v="Ill. Piazz. Servizio"/>
    <x v="0"/>
    <x v="0"/>
    <x v="13"/>
    <n v="30"/>
    <s v="Siderpali"/>
    <n v="2008"/>
    <m/>
    <m/>
    <n v="800"/>
    <n v="2400"/>
    <m/>
    <s v="SI"/>
    <n v="20"/>
    <s v="M27"/>
    <n v="10"/>
    <n v="600"/>
    <n v="10"/>
    <n v="600"/>
    <d v="2019-07-09T00:00:00"/>
    <s v="NO"/>
    <n v="0"/>
    <s v="Attivo"/>
    <m/>
    <m/>
    <n v="1"/>
  </r>
  <r>
    <s v="A16"/>
    <s v="A16-07"/>
    <s v="Ill. Piazz. Servizio"/>
    <x v="0"/>
    <x v="0"/>
    <x v="14"/>
    <n v="20"/>
    <s v="Siderpali"/>
    <n v="2010"/>
    <s v="FHFC200PZ003612/1"/>
    <m/>
    <m/>
    <m/>
    <n v="1000514"/>
    <s v="SI"/>
    <n v="20"/>
    <s v="M24"/>
    <n v="7"/>
    <n v="600"/>
    <n v="7"/>
    <n v="600"/>
    <d v="2019-07-06T00:00:00"/>
    <s v="NO"/>
    <n v="0"/>
    <s v="Attivo"/>
    <m/>
    <m/>
    <n v="1"/>
  </r>
  <r>
    <s v="A16"/>
    <s v="A16-08"/>
    <s v="Ill. Piazz. Servizio"/>
    <x v="0"/>
    <x v="0"/>
    <x v="14"/>
    <n v="20"/>
    <s v="Siderpali"/>
    <n v="2010"/>
    <s v="FHFC200PZ003612/1"/>
    <m/>
    <m/>
    <m/>
    <n v="1000514"/>
    <s v="SI"/>
    <n v="20"/>
    <s v="M24"/>
    <n v="7"/>
    <n v="600"/>
    <n v="7"/>
    <n v="600"/>
    <d v="2019-07-06T00:00:00"/>
    <s v="NO"/>
    <n v="0"/>
    <s v="Attivo"/>
    <m/>
    <m/>
    <n v="1"/>
  </r>
  <r>
    <s v="A16"/>
    <s v="A16-09"/>
    <s v="Ill. Piazz. Servizio"/>
    <x v="0"/>
    <x v="0"/>
    <x v="15"/>
    <n v="25"/>
    <s v="Siderpali"/>
    <n v="2010"/>
    <s v="FHFC250PZ003611/1"/>
    <m/>
    <m/>
    <m/>
    <n v="1000513"/>
    <s v="SI"/>
    <n v="20"/>
    <s v="M27"/>
    <n v="8"/>
    <n v="600"/>
    <n v="8"/>
    <n v="600"/>
    <d v="2019-07-08T00:00:00"/>
    <s v="NO"/>
    <n v="0"/>
    <s v="Attivo"/>
    <m/>
    <m/>
    <n v="1"/>
  </r>
  <r>
    <s v="A16"/>
    <s v="A16-10"/>
    <s v="Ill. Piazz. Servizio"/>
    <x v="0"/>
    <x v="0"/>
    <x v="15"/>
    <n v="25"/>
    <s v="Siderpali"/>
    <n v="2010"/>
    <s v="FHFC250PZ003611/1"/>
    <m/>
    <m/>
    <m/>
    <n v="1000513"/>
    <s v="SI"/>
    <n v="20"/>
    <s v="M27"/>
    <n v="8"/>
    <n v="600"/>
    <n v="8"/>
    <n v="600"/>
    <d v="2019-07-08T00:00:00"/>
    <s v="NO"/>
    <n v="0"/>
    <s v="Attivo"/>
    <m/>
    <m/>
    <n v="1"/>
  </r>
  <r>
    <s v="A16"/>
    <s v="A16-11"/>
    <s v="Ill. Piazz. ST"/>
    <x v="1"/>
    <x v="0"/>
    <x v="16"/>
    <n v="35"/>
    <s v="Siderpali"/>
    <n v="2009"/>
    <s v="S335122KPBAU"/>
    <s v="900574/10/1"/>
    <n v="800"/>
    <n v="3400"/>
    <m/>
    <s v="SI"/>
    <n v="28"/>
    <s v="M27"/>
    <n v="6"/>
    <n v="400"/>
    <n v="6"/>
    <n v="400"/>
    <d v="2019-07-05T00:00:00"/>
    <s v="NO"/>
    <n v="0"/>
    <s v="Attivo"/>
    <m/>
    <m/>
    <n v="1"/>
  </r>
  <r>
    <s v="A16"/>
    <s v="A16-12"/>
    <s v="Ill. Piazz. ST"/>
    <x v="1"/>
    <x v="0"/>
    <x v="16"/>
    <n v="35"/>
    <s v="Siderpali"/>
    <n v="2009"/>
    <s v="S335122KPBAU"/>
    <s v="900574/10/2"/>
    <n v="800"/>
    <n v="3400"/>
    <m/>
    <s v="SI"/>
    <n v="28"/>
    <s v="M27"/>
    <n v="7"/>
    <n v="600"/>
    <n v="7"/>
    <n v="600"/>
    <d v="2019-07-05T00:00:00"/>
    <s v="NO"/>
    <n v="0"/>
    <s v="Attivo"/>
    <m/>
    <m/>
    <n v="1"/>
  </r>
  <r>
    <s v="A16"/>
    <s v="A16-13"/>
    <s v="Ill. Piazz. Servizio"/>
    <x v="0"/>
    <x v="0"/>
    <x v="17"/>
    <n v="25"/>
    <s v="Siderpali"/>
    <n v="2010"/>
    <s v="S25122KPBAU"/>
    <n v="1000299"/>
    <n v="800"/>
    <n v="1800"/>
    <m/>
    <s v="SI"/>
    <n v="20"/>
    <s v="M27"/>
    <n v="11"/>
    <n v="600"/>
    <n v="11"/>
    <n v="600"/>
    <d v="2019-07-06T00:00:00"/>
    <s v="NO"/>
    <n v="0"/>
    <s v="Attivo"/>
    <m/>
    <m/>
    <n v="1"/>
  </r>
  <r>
    <s v="A16"/>
    <s v="A16-14"/>
    <s v="Ill. Piazz. Servizio"/>
    <x v="0"/>
    <x v="0"/>
    <x v="18"/>
    <n v="25"/>
    <s v="Finep"/>
    <s v="-"/>
    <m/>
    <m/>
    <m/>
    <m/>
    <m/>
    <s v="NO"/>
    <s v="NA"/>
    <s v="NA"/>
    <n v="5"/>
    <n v="600"/>
    <n v="5"/>
    <n v="600"/>
    <d v="2019-07-08T00:00:00"/>
    <s v="SI"/>
    <n v="0"/>
    <s v="Attivo"/>
    <m/>
    <m/>
    <n v="1"/>
  </r>
  <r>
    <s v="A16"/>
    <s v="A16-15"/>
    <s v="Ill. Piazz. Servizio"/>
    <x v="0"/>
    <x v="0"/>
    <x v="18"/>
    <n v="25"/>
    <s v="Finep"/>
    <s v="-"/>
    <m/>
    <m/>
    <m/>
    <m/>
    <m/>
    <s v="NO"/>
    <s v="NA"/>
    <s v="NA"/>
    <n v="5"/>
    <n v="600"/>
    <n v="5"/>
    <n v="600"/>
    <d v="2019-07-08T00:00:00"/>
    <s v="SI"/>
    <n v="0"/>
    <s v="Attivo"/>
    <m/>
    <m/>
    <n v="1"/>
  </r>
  <r>
    <s v="A16"/>
    <s v="A16-16"/>
    <s v="Ill. Piazz. Servizio"/>
    <x v="0"/>
    <x v="0"/>
    <x v="19"/>
    <n v="25"/>
    <s v="Siderpali"/>
    <n v="2010"/>
    <m/>
    <m/>
    <m/>
    <m/>
    <m/>
    <s v="SI"/>
    <n v="20"/>
    <s v="M27"/>
    <n v="8"/>
    <n v="600"/>
    <n v="8"/>
    <n v="600"/>
    <m/>
    <s v="NO"/>
    <n v="0"/>
    <s v="Rimosso"/>
    <d v="2019-07-01T00:00:00"/>
    <s v="Degrado tirafondi"/>
    <n v="1"/>
  </r>
  <r>
    <s v="A16"/>
    <s v="A16-17"/>
    <s v="Ill. Piazz. Servizio"/>
    <x v="0"/>
    <x v="0"/>
    <x v="20"/>
    <n v="25"/>
    <s v="Siderpali"/>
    <n v="2010"/>
    <m/>
    <n v="1001470"/>
    <n v="800"/>
    <n v="1800"/>
    <m/>
    <s v="SI"/>
    <n v="20"/>
    <s v="M27"/>
    <n v="6"/>
    <n v="600"/>
    <n v="6"/>
    <n v="600"/>
    <d v="2019-07-04T00:00:00"/>
    <s v="NO"/>
    <n v="0"/>
    <s v="Attivo"/>
    <m/>
    <m/>
    <n v="1"/>
  </r>
  <r>
    <s v="A30"/>
    <s v="A30-01"/>
    <s v="Ill. Piazz. Servizio"/>
    <x v="0"/>
    <x v="0"/>
    <x v="21"/>
    <n v="30"/>
    <s v="Siderpali"/>
    <n v="2008"/>
    <m/>
    <n v="403003"/>
    <n v="800"/>
    <n v="2400"/>
    <m/>
    <s v="SI"/>
    <n v="20"/>
    <s v="M27"/>
    <n v="12"/>
    <n v="600"/>
    <n v="12"/>
    <n v="600"/>
    <d v="2019-07-10T00:00:00"/>
    <s v="NO"/>
    <n v="0"/>
    <s v="Attivo"/>
    <m/>
    <m/>
    <n v="1"/>
  </r>
  <r>
    <s v="A30"/>
    <s v="A30-02"/>
    <s v="Ill. Piazz. Servizio"/>
    <x v="0"/>
    <x v="0"/>
    <x v="22"/>
    <n v="30"/>
    <s v="Siderpali"/>
    <n v="2006"/>
    <s v="S330122KPBAUT"/>
    <n v="1201203"/>
    <n v="800"/>
    <n v="1800"/>
    <m/>
    <s v="SI"/>
    <n v="20"/>
    <s v="M27"/>
    <n v="12"/>
    <n v="400"/>
    <n v="12"/>
    <n v="400"/>
    <d v="2019-07-11T00:00:00"/>
    <s v="NO"/>
    <n v="0"/>
    <s v="Attivo"/>
    <m/>
    <m/>
    <n v="1"/>
  </r>
  <r>
    <s v="A30"/>
    <s v="A30-03"/>
    <s v="Ill. Piazz. Servizio"/>
    <x v="0"/>
    <x v="0"/>
    <x v="22"/>
    <n v="30"/>
    <s v="Siderpali"/>
    <n v="2006"/>
    <s v="S330122KPBAUT"/>
    <n v="1201203"/>
    <n v="800"/>
    <n v="1800"/>
    <m/>
    <s v="SI"/>
    <n v="20"/>
    <s v="M27"/>
    <n v="10"/>
    <n v="600"/>
    <n v="10"/>
    <n v="600"/>
    <d v="2019-07-12T00:00:00"/>
    <s v="NO"/>
    <n v="0"/>
    <s v="Attivo"/>
    <m/>
    <m/>
    <n v="1"/>
  </r>
  <r>
    <s v="A30"/>
    <s v="A30-04"/>
    <s v="Ill. Piazz. Servizio"/>
    <x v="0"/>
    <x v="0"/>
    <x v="23"/>
    <n v="30"/>
    <s v="Siderpali"/>
    <n v="1999"/>
    <s v="S33012DCPM"/>
    <s v="30587/99/3/1"/>
    <n v="350"/>
    <n v="2450"/>
    <m/>
    <s v="SI"/>
    <n v="20"/>
    <s v="M27"/>
    <n v="8"/>
    <n v="600"/>
    <n v="8"/>
    <n v="600"/>
    <d v="2019-07-10T00:00:00"/>
    <s v="NO"/>
    <n v="1"/>
    <s v="Attivo"/>
    <m/>
    <m/>
    <n v="1"/>
  </r>
  <r>
    <s v="A30"/>
    <s v="A30-05"/>
    <s v="Ill. Piazz. Servizio"/>
    <x v="0"/>
    <x v="0"/>
    <x v="23"/>
    <n v="30"/>
    <s v="Siderpali"/>
    <n v="1999"/>
    <s v="S33012DCPM"/>
    <s v="30587/99/3/2"/>
    <n v="350"/>
    <n v="2450"/>
    <m/>
    <s v="SI"/>
    <n v="20"/>
    <s v="M27"/>
    <n v="7"/>
    <n v="600"/>
    <n v="7"/>
    <n v="600"/>
    <d v="2019-07-10T00:00:00"/>
    <s v="NO"/>
    <n v="1"/>
    <s v="Attivo"/>
    <m/>
    <m/>
    <n v="1"/>
  </r>
  <r>
    <s v="A30"/>
    <s v="A30-06"/>
    <s v="Ill. Piazz. Servizio"/>
    <x v="0"/>
    <x v="0"/>
    <x v="24"/>
    <n v="30"/>
    <s v="Siderpali"/>
    <n v="2012"/>
    <s v="S330122KPBAUT"/>
    <n v="1000297"/>
    <n v="800"/>
    <n v="2400"/>
    <m/>
    <s v="SI"/>
    <n v="20"/>
    <s v="M27"/>
    <n v="8"/>
    <n v="600"/>
    <n v="8"/>
    <n v="600"/>
    <d v="2019-07-10T00:00:00"/>
    <s v="NO"/>
    <n v="0"/>
    <s v="Attivo"/>
    <m/>
    <m/>
    <n v="1"/>
  </r>
  <r>
    <s v="A30"/>
    <s v="A30-07"/>
    <s v="Ill. Piazz. Servizio"/>
    <x v="0"/>
    <x v="0"/>
    <x v="24"/>
    <n v="30"/>
    <s v="Siderpali"/>
    <n v="2004"/>
    <s v="S33012ZCPB"/>
    <s v="40778/04/7/2"/>
    <n v="450"/>
    <n v="2600"/>
    <m/>
    <s v="SI"/>
    <n v="20"/>
    <s v="M27"/>
    <n v="9"/>
    <n v="600"/>
    <n v="9"/>
    <n v="600"/>
    <m/>
    <s v="NO"/>
    <n v="0"/>
    <s v="Rimosso"/>
    <d v="2019-07-01T00:00:00"/>
    <s v="Degrado tirafondi"/>
    <n v="1"/>
  </r>
  <r>
    <s v="A30"/>
    <s v="A30-08"/>
    <s v="Ill. Piazz. Servizio"/>
    <x v="0"/>
    <x v="0"/>
    <x v="24"/>
    <n v="30"/>
    <s v="Siderpali"/>
    <n v="2004"/>
    <s v="S33012ZCPB"/>
    <s v="40778/04/7/1"/>
    <n v="450"/>
    <n v="2600"/>
    <m/>
    <s v="SI"/>
    <n v="20"/>
    <s v="M27"/>
    <n v="9"/>
    <n v="600"/>
    <n v="9"/>
    <n v="600"/>
    <m/>
    <s v="NO"/>
    <n v="0"/>
    <s v="Rimosso"/>
    <d v="2019-07-01T00:00:00"/>
    <s v="Degrado tirafondi"/>
    <n v="1"/>
  </r>
  <r>
    <s v="A30"/>
    <s v="A30-09"/>
    <s v="Ill. Piazz. ST"/>
    <x v="1"/>
    <x v="0"/>
    <x v="25"/>
    <n v="35"/>
    <s v="Siderpali"/>
    <n v="2006"/>
    <s v="S35122CPB"/>
    <s v="610890/30/1"/>
    <n v="800"/>
    <n v="3400"/>
    <m/>
    <s v="SI"/>
    <n v="28"/>
    <s v="M27"/>
    <n v="6"/>
    <n v="600"/>
    <n v="6"/>
    <n v="600"/>
    <d v="2019-07-11T00:00:00"/>
    <s v="NO"/>
    <n v="0"/>
    <s v="Attivo"/>
    <m/>
    <m/>
    <n v="1"/>
  </r>
  <r>
    <s v="A16"/>
    <n v="1006"/>
    <s v="Itinere A16 - PN"/>
    <x v="3"/>
    <x v="1"/>
    <x v="26"/>
    <s v="??"/>
    <m/>
    <m/>
    <m/>
    <m/>
    <m/>
    <m/>
    <m/>
    <m/>
    <n v="4"/>
    <s v="M24"/>
    <s v="NA"/>
    <s v="NA"/>
    <s v="NA"/>
    <s v="NA"/>
    <m/>
    <m/>
    <m/>
    <s v="Palo_Attivo"/>
    <m/>
    <m/>
    <n v="1"/>
  </r>
  <r>
    <s v="A16"/>
    <n v="88"/>
    <s v="Itinere A16"/>
    <x v="3"/>
    <x v="1"/>
    <x v="27"/>
    <s v="??"/>
    <m/>
    <m/>
    <m/>
    <m/>
    <m/>
    <m/>
    <m/>
    <m/>
    <n v="4"/>
    <s v="M25"/>
    <s v="NA"/>
    <s v="NA"/>
    <s v="NA"/>
    <s v="NA"/>
    <m/>
    <m/>
    <m/>
    <s v="Palo_Attivo"/>
    <m/>
    <m/>
    <n v="1"/>
  </r>
  <r>
    <s v="A16"/>
    <n v="256"/>
    <s v="ADS Mirabella Ovest"/>
    <x v="0"/>
    <x v="1"/>
    <x v="28"/>
    <m/>
    <m/>
    <m/>
    <m/>
    <m/>
    <m/>
    <m/>
    <m/>
    <m/>
    <n v="16"/>
    <m/>
    <m/>
    <m/>
    <m/>
    <m/>
    <m/>
    <m/>
    <m/>
    <s v="Palo_Attivo"/>
    <m/>
    <m/>
    <n v="1"/>
  </r>
  <r>
    <s v="A1"/>
    <n v="66"/>
    <s v="Palo Antenna"/>
    <x v="1"/>
    <x v="1"/>
    <x v="29"/>
    <n v="24"/>
    <m/>
    <m/>
    <m/>
    <m/>
    <m/>
    <m/>
    <m/>
    <m/>
    <n v="16"/>
    <s v="M27"/>
    <s v="NA"/>
    <s v="NA"/>
    <s v="NA"/>
    <s v="NA"/>
    <m/>
    <m/>
    <m/>
    <s v="Palo_Attivo"/>
    <m/>
    <m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229F5C-26AF-4380-9923-DB2179FF3BF7}" name="Tabella 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H8:I35" firstHeaderRow="1" firstDataRow="1" firstDataCol="1" rowPageCount="2" colPageCount="1"/>
  <pivotFields count="28">
    <pivotField showAll="0"/>
    <pivotField showAll="0"/>
    <pivotField showAll="0"/>
    <pivotField axis="axisPage" showAll="0">
      <items count="5">
        <item x="0"/>
        <item x="3"/>
        <item x="2"/>
        <item x="1"/>
        <item t="default"/>
      </items>
    </pivotField>
    <pivotField axis="axisPage" showAll="0">
      <items count="3">
        <item x="1"/>
        <item x="0"/>
        <item t="default"/>
      </items>
    </pivotField>
    <pivotField axis="axisRow" showAll="0">
      <items count="31">
        <item x="9"/>
        <item x="8"/>
        <item x="4"/>
        <item x="5"/>
        <item x="24"/>
        <item x="23"/>
        <item x="18"/>
        <item x="17"/>
        <item x="1"/>
        <item x="0"/>
        <item x="13"/>
        <item x="12"/>
        <item x="15"/>
        <item x="14"/>
        <item x="2"/>
        <item x="3"/>
        <item x="22"/>
        <item x="21"/>
        <item x="19"/>
        <item x="20"/>
        <item x="27"/>
        <item x="26"/>
        <item x="7"/>
        <item x="10"/>
        <item x="11"/>
        <item x="16"/>
        <item x="6"/>
        <item x="29"/>
        <item x="25"/>
        <item x="2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5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2"/>
    </i>
    <i>
      <x v="23"/>
    </i>
    <i>
      <x v="24"/>
    </i>
    <i>
      <x v="25"/>
    </i>
    <i>
      <x v="26"/>
    </i>
    <i>
      <x v="28"/>
    </i>
    <i t="grand">
      <x/>
    </i>
  </rowItems>
  <colItems count="1">
    <i/>
  </colItems>
  <pageFields count="2">
    <pageField fld="3" hier="-1"/>
    <pageField fld="4" item="1" hier="-1"/>
  </pageFields>
  <dataFields count="1">
    <dataField name="Somma di Qty_Torri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2"/>
  <sheetViews>
    <sheetView tabSelected="1" zoomScale="70" zoomScaleNormal="70" workbookViewId="0">
      <pane xSplit="6" ySplit="2" topLeftCell="G3" activePane="bottomRight" state="frozen"/>
      <selection pane="topRight" activeCell="F1" sqref="F1"/>
      <selection pane="bottomLeft" activeCell="A3" sqref="A3"/>
      <selection pane="bottomRight" activeCell="AD7" sqref="AD7"/>
    </sheetView>
  </sheetViews>
  <sheetFormatPr defaultColWidth="9.15234375" defaultRowHeight="30" customHeight="1" outlineLevelCol="1" x14ac:dyDescent="0.4"/>
  <cols>
    <col min="1" max="1" width="8.53515625" style="1" bestFit="1" customWidth="1"/>
    <col min="2" max="2" width="26.53515625" style="1" bestFit="1" customWidth="1"/>
    <col min="3" max="3" width="24" style="1" bestFit="1" customWidth="1"/>
    <col min="4" max="4" width="22.3828125" style="1" bestFit="1" customWidth="1"/>
    <col min="5" max="5" width="15" style="1" customWidth="1"/>
    <col min="6" max="6" width="40.53515625" style="1" customWidth="1"/>
    <col min="7" max="7" width="16.69140625" style="1" customWidth="1" outlineLevel="1"/>
    <col min="8" max="8" width="15.3046875" style="1" customWidth="1" outlineLevel="1"/>
    <col min="9" max="9" width="14.3046875" style="1" customWidth="1" outlineLevel="1"/>
    <col min="10" max="10" width="34.69140625" style="1" customWidth="1" outlineLevel="1"/>
    <col min="11" max="11" width="21.3828125" style="1" customWidth="1" outlineLevel="1"/>
    <col min="12" max="12" width="20.15234375" style="1" customWidth="1" outlineLevel="1"/>
    <col min="13" max="13" width="21.53515625" style="1" customWidth="1" outlineLevel="1"/>
    <col min="14" max="14" width="18.69140625" style="1" customWidth="1" outlineLevel="1"/>
    <col min="15" max="15" width="18.69140625" style="1" customWidth="1"/>
    <col min="16" max="16" width="21.3828125" style="1" hidden="1" customWidth="1" outlineLevel="1"/>
    <col min="17" max="18" width="17.84375" style="1" hidden="1" customWidth="1" outlineLevel="1"/>
    <col min="19" max="19" width="17.84375" style="1" customWidth="1" collapsed="1"/>
    <col min="20" max="20" width="22.3046875" style="1" bestFit="1" customWidth="1"/>
    <col min="21" max="21" width="18.84375" style="1" bestFit="1" customWidth="1"/>
    <col min="22" max="22" width="20.3828125" style="1" bestFit="1" customWidth="1"/>
    <col min="23" max="23" width="20.69140625" style="1" bestFit="1" customWidth="1"/>
    <col min="24" max="24" width="24.84375" style="1" bestFit="1" customWidth="1"/>
    <col min="25" max="25" width="23.3046875" style="1" bestFit="1" customWidth="1"/>
    <col min="26" max="26" width="26.15234375" style="1" bestFit="1" customWidth="1"/>
    <col min="27" max="27" width="17" style="1" bestFit="1" customWidth="1"/>
    <col min="28" max="16384" width="9.15234375" style="1"/>
  </cols>
  <sheetData>
    <row r="1" spans="1:27" ht="30" customHeight="1" thickBot="1" x14ac:dyDescent="0.45">
      <c r="A1" s="37" t="s">
        <v>13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ht="30" customHeight="1" thickBot="1" x14ac:dyDescent="0.45">
      <c r="A2" s="10" t="s">
        <v>12</v>
      </c>
      <c r="B2" s="11" t="s">
        <v>14</v>
      </c>
      <c r="C2" s="12" t="s">
        <v>72</v>
      </c>
      <c r="D2" s="12" t="s">
        <v>166</v>
      </c>
      <c r="E2" s="12" t="s">
        <v>173</v>
      </c>
      <c r="F2" s="12" t="s">
        <v>15</v>
      </c>
      <c r="G2" s="12" t="s">
        <v>6</v>
      </c>
      <c r="H2" s="12" t="s">
        <v>7</v>
      </c>
      <c r="I2" s="13" t="s">
        <v>8</v>
      </c>
      <c r="J2" s="13" t="s">
        <v>100</v>
      </c>
      <c r="K2" s="13" t="s">
        <v>101</v>
      </c>
      <c r="L2" s="15" t="s">
        <v>137</v>
      </c>
      <c r="M2" s="15" t="s">
        <v>138</v>
      </c>
      <c r="N2" s="14" t="s">
        <v>109</v>
      </c>
      <c r="O2" s="19" t="s">
        <v>180</v>
      </c>
      <c r="P2" s="19" t="s">
        <v>176</v>
      </c>
      <c r="Q2" s="19" t="s">
        <v>147</v>
      </c>
      <c r="R2" s="19" t="s">
        <v>146</v>
      </c>
      <c r="S2" s="19" t="s">
        <v>139</v>
      </c>
      <c r="T2" s="18" t="s">
        <v>141</v>
      </c>
      <c r="U2" s="18" t="s">
        <v>143</v>
      </c>
      <c r="V2" s="18" t="s">
        <v>142</v>
      </c>
      <c r="W2" s="18" t="s">
        <v>144</v>
      </c>
      <c r="X2" s="19" t="s">
        <v>145</v>
      </c>
      <c r="Y2" s="19" t="s">
        <v>150</v>
      </c>
      <c r="Z2" s="19" t="s">
        <v>153</v>
      </c>
      <c r="AA2" s="34" t="s">
        <v>134</v>
      </c>
    </row>
    <row r="3" spans="1:27" ht="30" customHeight="1" x14ac:dyDescent="0.4">
      <c r="A3" s="4" t="s">
        <v>2</v>
      </c>
      <c r="B3" s="3" t="s">
        <v>16</v>
      </c>
      <c r="C3" s="3" t="s">
        <v>70</v>
      </c>
      <c r="D3" s="3" t="s">
        <v>0</v>
      </c>
      <c r="E3" s="3" t="s">
        <v>174</v>
      </c>
      <c r="F3" s="3" t="s">
        <v>73</v>
      </c>
      <c r="G3" s="3">
        <v>30</v>
      </c>
      <c r="H3" s="3" t="s">
        <v>9</v>
      </c>
      <c r="I3" s="3">
        <v>2004</v>
      </c>
      <c r="J3" s="3" t="s">
        <v>102</v>
      </c>
      <c r="K3" s="3" t="s">
        <v>103</v>
      </c>
      <c r="L3" s="3">
        <v>800</v>
      </c>
      <c r="M3" s="3">
        <v>2400</v>
      </c>
      <c r="N3" s="3"/>
      <c r="O3" s="3">
        <v>94306</v>
      </c>
      <c r="P3" s="3" t="s">
        <v>140</v>
      </c>
      <c r="Q3" s="3">
        <v>20</v>
      </c>
      <c r="R3" s="3" t="s">
        <v>149</v>
      </c>
      <c r="S3" s="3"/>
      <c r="T3" s="3">
        <v>6</v>
      </c>
      <c r="U3" s="3">
        <v>600</v>
      </c>
      <c r="V3" s="3">
        <v>6</v>
      </c>
      <c r="W3" s="3">
        <v>600</v>
      </c>
      <c r="X3" s="20">
        <v>43668</v>
      </c>
      <c r="Y3" s="20" t="s">
        <v>151</v>
      </c>
      <c r="Z3" s="3">
        <v>0</v>
      </c>
      <c r="AA3" s="3" t="s">
        <v>135</v>
      </c>
    </row>
    <row r="4" spans="1:27" ht="30" customHeight="1" x14ac:dyDescent="0.4">
      <c r="A4" s="5" t="s">
        <v>2</v>
      </c>
      <c r="B4" s="2" t="s">
        <v>17</v>
      </c>
      <c r="C4" s="2" t="s">
        <v>70</v>
      </c>
      <c r="D4" s="2" t="s">
        <v>0</v>
      </c>
      <c r="E4" s="2" t="s">
        <v>174</v>
      </c>
      <c r="F4" s="2" t="s">
        <v>74</v>
      </c>
      <c r="G4" s="2">
        <v>30</v>
      </c>
      <c r="H4" s="2" t="s">
        <v>9</v>
      </c>
      <c r="I4" s="2">
        <v>2006</v>
      </c>
      <c r="J4" s="2" t="s">
        <v>105</v>
      </c>
      <c r="K4" s="2" t="s">
        <v>104</v>
      </c>
      <c r="L4" s="2">
        <v>800</v>
      </c>
      <c r="M4" s="2">
        <v>2400</v>
      </c>
      <c r="N4" s="2"/>
      <c r="O4" s="2">
        <v>94305</v>
      </c>
      <c r="P4" s="2" t="s">
        <v>140</v>
      </c>
      <c r="Q4" s="2">
        <v>20</v>
      </c>
      <c r="R4" s="2" t="s">
        <v>149</v>
      </c>
      <c r="S4" s="2"/>
      <c r="T4" s="2">
        <v>6</v>
      </c>
      <c r="U4" s="2">
        <v>600</v>
      </c>
      <c r="V4" s="2">
        <v>6</v>
      </c>
      <c r="W4" s="2">
        <v>600</v>
      </c>
      <c r="X4" s="21">
        <v>43669</v>
      </c>
      <c r="Y4" s="21" t="s">
        <v>151</v>
      </c>
      <c r="Z4" s="2">
        <v>0</v>
      </c>
      <c r="AA4" s="2" t="s">
        <v>135</v>
      </c>
    </row>
    <row r="5" spans="1:27" ht="30" customHeight="1" x14ac:dyDescent="0.4">
      <c r="A5" s="16" t="s">
        <v>2</v>
      </c>
      <c r="B5" s="17" t="s">
        <v>18</v>
      </c>
      <c r="C5" s="17" t="s">
        <v>70</v>
      </c>
      <c r="D5" s="17" t="s">
        <v>0</v>
      </c>
      <c r="E5" s="17" t="s">
        <v>174</v>
      </c>
      <c r="F5" s="17" t="s">
        <v>74</v>
      </c>
      <c r="G5" s="17">
        <v>30</v>
      </c>
      <c r="H5" s="17" t="s">
        <v>9</v>
      </c>
      <c r="I5" s="17">
        <v>2006</v>
      </c>
      <c r="J5" s="17" t="s">
        <v>105</v>
      </c>
      <c r="K5" s="17" t="s">
        <v>104</v>
      </c>
      <c r="L5" s="17">
        <v>800</v>
      </c>
      <c r="M5" s="17">
        <v>2400</v>
      </c>
      <c r="N5" s="17"/>
      <c r="O5" s="17">
        <v>100421</v>
      </c>
      <c r="P5" s="17" t="s">
        <v>140</v>
      </c>
      <c r="Q5" s="17">
        <v>20</v>
      </c>
      <c r="R5" s="17" t="s">
        <v>149</v>
      </c>
      <c r="S5" s="17"/>
      <c r="T5" s="17">
        <v>10</v>
      </c>
      <c r="U5" s="17">
        <v>600</v>
      </c>
      <c r="V5" s="17">
        <v>10</v>
      </c>
      <c r="W5" s="17">
        <v>600</v>
      </c>
      <c r="X5" s="22">
        <v>43669</v>
      </c>
      <c r="Y5" s="22" t="s">
        <v>151</v>
      </c>
      <c r="Z5" s="17">
        <v>0</v>
      </c>
      <c r="AA5" s="17" t="s">
        <v>136</v>
      </c>
    </row>
    <row r="6" spans="1:27" ht="30" customHeight="1" x14ac:dyDescent="0.4">
      <c r="A6" s="5" t="s">
        <v>2</v>
      </c>
      <c r="B6" s="35" t="s">
        <v>19</v>
      </c>
      <c r="C6" s="2" t="s">
        <v>70</v>
      </c>
      <c r="D6" s="2" t="s">
        <v>0</v>
      </c>
      <c r="E6" s="2" t="s">
        <v>174</v>
      </c>
      <c r="F6" s="2" t="s">
        <v>75</v>
      </c>
      <c r="G6" s="2">
        <v>30</v>
      </c>
      <c r="H6" s="2" t="s">
        <v>9</v>
      </c>
      <c r="I6" s="2">
        <v>2007</v>
      </c>
      <c r="J6" s="2"/>
      <c r="K6" s="2"/>
      <c r="L6" s="2">
        <v>800</v>
      </c>
      <c r="M6" s="2">
        <v>2400</v>
      </c>
      <c r="N6" s="2"/>
      <c r="O6" s="2">
        <v>94316</v>
      </c>
      <c r="P6" s="2" t="s">
        <v>140</v>
      </c>
      <c r="Q6" s="2">
        <v>20</v>
      </c>
      <c r="R6" s="2" t="s">
        <v>149</v>
      </c>
      <c r="S6" s="2"/>
      <c r="T6" s="2">
        <v>11</v>
      </c>
      <c r="U6" s="2">
        <v>600</v>
      </c>
      <c r="V6" s="2">
        <v>11</v>
      </c>
      <c r="W6" s="2">
        <v>600</v>
      </c>
      <c r="X6" s="21">
        <v>43665</v>
      </c>
      <c r="Y6" s="21" t="s">
        <v>151</v>
      </c>
      <c r="Z6" s="2">
        <v>1</v>
      </c>
      <c r="AA6" s="2" t="s">
        <v>135</v>
      </c>
    </row>
    <row r="7" spans="1:27" ht="30" customHeight="1" x14ac:dyDescent="0.4">
      <c r="A7" s="5" t="s">
        <v>2</v>
      </c>
      <c r="B7" s="35" t="s">
        <v>20</v>
      </c>
      <c r="C7" s="2" t="s">
        <v>70</v>
      </c>
      <c r="D7" s="2" t="s">
        <v>0</v>
      </c>
      <c r="E7" s="2" t="s">
        <v>174</v>
      </c>
      <c r="F7" s="2" t="s">
        <v>75</v>
      </c>
      <c r="G7" s="2">
        <v>30</v>
      </c>
      <c r="H7" s="2" t="s">
        <v>9</v>
      </c>
      <c r="I7" s="2">
        <v>2007</v>
      </c>
      <c r="J7" s="2" t="s">
        <v>105</v>
      </c>
      <c r="K7" s="2">
        <v>403000</v>
      </c>
      <c r="L7" s="2">
        <v>123</v>
      </c>
      <c r="M7" s="2">
        <v>800</v>
      </c>
      <c r="N7" s="2"/>
      <c r="O7" s="2">
        <v>100441</v>
      </c>
      <c r="P7" s="2" t="s">
        <v>140</v>
      </c>
      <c r="Q7" s="2">
        <v>20</v>
      </c>
      <c r="R7" s="2" t="s">
        <v>149</v>
      </c>
      <c r="S7" s="2"/>
      <c r="T7" s="2">
        <v>11</v>
      </c>
      <c r="U7" s="2">
        <v>600</v>
      </c>
      <c r="V7" s="2">
        <v>11</v>
      </c>
      <c r="W7" s="2">
        <v>600</v>
      </c>
      <c r="X7" s="21">
        <v>43664</v>
      </c>
      <c r="Y7" s="21" t="s">
        <v>151</v>
      </c>
      <c r="Z7" s="2">
        <v>0</v>
      </c>
      <c r="AA7" s="2" t="s">
        <v>135</v>
      </c>
    </row>
    <row r="8" spans="1:27" ht="30" customHeight="1" x14ac:dyDescent="0.4">
      <c r="A8" s="5" t="s">
        <v>2</v>
      </c>
      <c r="B8" s="35" t="s">
        <v>21</v>
      </c>
      <c r="C8" s="2" t="s">
        <v>70</v>
      </c>
      <c r="D8" s="2" t="s">
        <v>0</v>
      </c>
      <c r="E8" s="2" t="s">
        <v>174</v>
      </c>
      <c r="F8" s="2" t="s">
        <v>75</v>
      </c>
      <c r="G8" s="2">
        <v>30</v>
      </c>
      <c r="H8" s="2" t="s">
        <v>9</v>
      </c>
      <c r="I8" s="2">
        <v>2007</v>
      </c>
      <c r="J8" s="2"/>
      <c r="K8" s="2"/>
      <c r="L8" s="2">
        <v>800</v>
      </c>
      <c r="M8" s="2">
        <v>2400</v>
      </c>
      <c r="N8" s="2"/>
      <c r="O8" s="2">
        <v>100442</v>
      </c>
      <c r="P8" s="2" t="s">
        <v>140</v>
      </c>
      <c r="Q8" s="2">
        <v>20</v>
      </c>
      <c r="R8" s="2" t="s">
        <v>149</v>
      </c>
      <c r="S8" s="2"/>
      <c r="T8" s="2">
        <v>9</v>
      </c>
      <c r="U8" s="2">
        <v>600</v>
      </c>
      <c r="V8" s="2">
        <v>9</v>
      </c>
      <c r="W8" s="2">
        <v>600</v>
      </c>
      <c r="X8" s="21">
        <v>43664</v>
      </c>
      <c r="Y8" s="21" t="s">
        <v>151</v>
      </c>
      <c r="Z8" s="2">
        <v>0</v>
      </c>
      <c r="AA8" s="2" t="s">
        <v>135</v>
      </c>
    </row>
    <row r="9" spans="1:27" ht="30" customHeight="1" x14ac:dyDescent="0.4">
      <c r="A9" s="5" t="s">
        <v>2</v>
      </c>
      <c r="B9" s="35" t="s">
        <v>22</v>
      </c>
      <c r="C9" s="2" t="s">
        <v>70</v>
      </c>
      <c r="D9" s="2" t="s">
        <v>0</v>
      </c>
      <c r="E9" s="2" t="s">
        <v>174</v>
      </c>
      <c r="F9" s="2" t="s">
        <v>75</v>
      </c>
      <c r="G9" s="2">
        <v>30</v>
      </c>
      <c r="H9" s="2" t="s">
        <v>9</v>
      </c>
      <c r="I9" s="2">
        <v>2007</v>
      </c>
      <c r="J9" s="2"/>
      <c r="K9" s="2"/>
      <c r="L9" s="2">
        <v>80</v>
      </c>
      <c r="M9" s="2">
        <v>2400</v>
      </c>
      <c r="N9" s="2"/>
      <c r="O9" s="2">
        <v>100462</v>
      </c>
      <c r="P9" s="2" t="s">
        <v>140</v>
      </c>
      <c r="Q9" s="2">
        <v>20</v>
      </c>
      <c r="R9" s="2" t="s">
        <v>149</v>
      </c>
      <c r="S9" s="2"/>
      <c r="T9" s="2">
        <v>11</v>
      </c>
      <c r="U9" s="2">
        <v>600</v>
      </c>
      <c r="V9" s="2">
        <v>11</v>
      </c>
      <c r="W9" s="2">
        <v>600</v>
      </c>
      <c r="X9" s="21">
        <v>43664</v>
      </c>
      <c r="Y9" s="21" t="s">
        <v>151</v>
      </c>
      <c r="Z9" s="2">
        <v>0</v>
      </c>
      <c r="AA9" s="2" t="s">
        <v>135</v>
      </c>
    </row>
    <row r="10" spans="1:27" ht="30" customHeight="1" x14ac:dyDescent="0.4">
      <c r="A10" s="5" t="s">
        <v>2</v>
      </c>
      <c r="B10" s="35" t="s">
        <v>23</v>
      </c>
      <c r="C10" s="2" t="s">
        <v>70</v>
      </c>
      <c r="D10" s="2" t="s">
        <v>0</v>
      </c>
      <c r="E10" s="2" t="s">
        <v>174</v>
      </c>
      <c r="F10" s="2" t="s">
        <v>75</v>
      </c>
      <c r="G10" s="2">
        <v>30</v>
      </c>
      <c r="H10" s="2" t="s">
        <v>9</v>
      </c>
      <c r="I10" s="2">
        <v>2007</v>
      </c>
      <c r="J10" s="2"/>
      <c r="K10" s="2"/>
      <c r="L10" s="2">
        <v>800</v>
      </c>
      <c r="M10" s="2">
        <v>2400</v>
      </c>
      <c r="N10" s="2"/>
      <c r="O10" s="2">
        <v>100463</v>
      </c>
      <c r="P10" s="2" t="s">
        <v>140</v>
      </c>
      <c r="Q10" s="2">
        <v>20</v>
      </c>
      <c r="R10" s="2" t="s">
        <v>149</v>
      </c>
      <c r="S10" s="2"/>
      <c r="T10" s="2">
        <v>11</v>
      </c>
      <c r="U10" s="2">
        <v>600</v>
      </c>
      <c r="V10" s="2">
        <v>11</v>
      </c>
      <c r="W10" s="2">
        <v>600</v>
      </c>
      <c r="X10" s="21">
        <v>43664</v>
      </c>
      <c r="Y10" s="21" t="s">
        <v>151</v>
      </c>
      <c r="Z10" s="2">
        <v>0</v>
      </c>
      <c r="AA10" s="2" t="s">
        <v>135</v>
      </c>
    </row>
    <row r="11" spans="1:27" ht="30" customHeight="1" x14ac:dyDescent="0.4">
      <c r="A11" s="5" t="s">
        <v>2</v>
      </c>
      <c r="B11" s="35" t="s">
        <v>24</v>
      </c>
      <c r="C11" s="2" t="s">
        <v>70</v>
      </c>
      <c r="D11" s="2" t="s">
        <v>0</v>
      </c>
      <c r="E11" s="2" t="s">
        <v>174</v>
      </c>
      <c r="F11" s="2" t="s">
        <v>75</v>
      </c>
      <c r="G11" s="2">
        <v>30</v>
      </c>
      <c r="H11" s="2" t="s">
        <v>9</v>
      </c>
      <c r="I11" s="2">
        <v>2008</v>
      </c>
      <c r="J11" s="2" t="s">
        <v>106</v>
      </c>
      <c r="K11" s="2" t="s">
        <v>107</v>
      </c>
      <c r="L11" s="2">
        <v>800</v>
      </c>
      <c r="M11" s="2">
        <v>2400</v>
      </c>
      <c r="N11" s="2"/>
      <c r="O11" s="2">
        <v>100461</v>
      </c>
      <c r="P11" s="2" t="s">
        <v>140</v>
      </c>
      <c r="Q11" s="2">
        <v>20</v>
      </c>
      <c r="R11" s="2" t="s">
        <v>149</v>
      </c>
      <c r="S11" s="2"/>
      <c r="T11" s="2">
        <v>9</v>
      </c>
      <c r="U11" s="2">
        <v>600</v>
      </c>
      <c r="V11" s="2">
        <v>9</v>
      </c>
      <c r="W11" s="2">
        <v>600</v>
      </c>
      <c r="X11" s="21">
        <v>43664</v>
      </c>
      <c r="Y11" s="21" t="s">
        <v>151</v>
      </c>
      <c r="Z11" s="2">
        <v>1</v>
      </c>
      <c r="AA11" s="2" t="s">
        <v>135</v>
      </c>
    </row>
    <row r="12" spans="1:27" ht="45" customHeight="1" x14ac:dyDescent="0.4">
      <c r="A12" s="5" t="s">
        <v>2</v>
      </c>
      <c r="B12" s="2" t="s">
        <v>25</v>
      </c>
      <c r="C12" s="2" t="s">
        <v>70</v>
      </c>
      <c r="D12" s="2" t="s">
        <v>0</v>
      </c>
      <c r="E12" s="2" t="s">
        <v>174</v>
      </c>
      <c r="F12" s="2" t="s">
        <v>76</v>
      </c>
      <c r="G12" s="2">
        <v>30</v>
      </c>
      <c r="H12" s="2" t="s">
        <v>10</v>
      </c>
      <c r="I12" s="2">
        <v>2008</v>
      </c>
      <c r="J12" s="2" t="s">
        <v>108</v>
      </c>
      <c r="K12" s="2"/>
      <c r="L12" s="2"/>
      <c r="M12" s="2"/>
      <c r="N12" s="2">
        <v>150541</v>
      </c>
      <c r="O12" s="2">
        <v>94317</v>
      </c>
      <c r="P12" s="2" t="s">
        <v>140</v>
      </c>
      <c r="Q12" s="2">
        <v>16</v>
      </c>
      <c r="R12" s="2" t="s">
        <v>148</v>
      </c>
      <c r="S12" s="2"/>
      <c r="T12" s="2">
        <v>9</v>
      </c>
      <c r="U12" s="2">
        <v>600</v>
      </c>
      <c r="V12" s="2">
        <v>9</v>
      </c>
      <c r="W12" s="2">
        <v>600</v>
      </c>
      <c r="X12" s="21">
        <v>43665</v>
      </c>
      <c r="Y12" s="21" t="s">
        <v>151</v>
      </c>
      <c r="Z12" s="2">
        <v>0</v>
      </c>
      <c r="AA12" s="2" t="s">
        <v>135</v>
      </c>
    </row>
    <row r="13" spans="1:27" ht="30" customHeight="1" x14ac:dyDescent="0.4">
      <c r="A13" s="5" t="s">
        <v>2</v>
      </c>
      <c r="B13" s="2" t="s">
        <v>26</v>
      </c>
      <c r="C13" s="2" t="s">
        <v>70</v>
      </c>
      <c r="D13" s="2" t="s">
        <v>0</v>
      </c>
      <c r="E13" s="2" t="s">
        <v>174</v>
      </c>
      <c r="F13" s="2" t="s">
        <v>76</v>
      </c>
      <c r="G13" s="2">
        <v>30</v>
      </c>
      <c r="H13" s="2" t="s">
        <v>10</v>
      </c>
      <c r="I13" s="2">
        <v>2008</v>
      </c>
      <c r="J13" s="2" t="s">
        <v>110</v>
      </c>
      <c r="K13" s="2"/>
      <c r="L13" s="2"/>
      <c r="M13" s="2"/>
      <c r="N13" s="2">
        <v>150541</v>
      </c>
      <c r="O13" s="2">
        <v>100481</v>
      </c>
      <c r="P13" s="2" t="s">
        <v>140</v>
      </c>
      <c r="Q13" s="2">
        <v>16</v>
      </c>
      <c r="R13" s="2" t="s">
        <v>148</v>
      </c>
      <c r="S13" s="2"/>
      <c r="T13" s="2">
        <v>9</v>
      </c>
      <c r="U13" s="2">
        <v>1000</v>
      </c>
      <c r="V13" s="2">
        <v>9</v>
      </c>
      <c r="W13" s="2">
        <v>1000</v>
      </c>
      <c r="X13" s="21">
        <v>43668</v>
      </c>
      <c r="Y13" s="21" t="s">
        <v>151</v>
      </c>
      <c r="Z13" s="2">
        <v>1</v>
      </c>
      <c r="AA13" s="2" t="s">
        <v>135</v>
      </c>
    </row>
    <row r="14" spans="1:27" ht="30" customHeight="1" x14ac:dyDescent="0.4">
      <c r="A14" s="5" t="s">
        <v>2</v>
      </c>
      <c r="B14" s="2" t="s">
        <v>27</v>
      </c>
      <c r="C14" s="2" t="s">
        <v>70</v>
      </c>
      <c r="D14" s="2" t="s">
        <v>0</v>
      </c>
      <c r="E14" s="2" t="s">
        <v>174</v>
      </c>
      <c r="F14" s="2" t="s">
        <v>76</v>
      </c>
      <c r="G14" s="2">
        <v>30</v>
      </c>
      <c r="H14" s="2" t="s">
        <v>10</v>
      </c>
      <c r="I14" s="2">
        <v>2008</v>
      </c>
      <c r="J14" s="2" t="s">
        <v>111</v>
      </c>
      <c r="K14" s="2"/>
      <c r="L14" s="2"/>
      <c r="M14" s="2"/>
      <c r="N14" s="2">
        <v>150541</v>
      </c>
      <c r="O14" s="2">
        <v>100482</v>
      </c>
      <c r="P14" s="2" t="s">
        <v>140</v>
      </c>
      <c r="Q14" s="2">
        <v>16</v>
      </c>
      <c r="R14" s="2" t="s">
        <v>148</v>
      </c>
      <c r="S14" s="2"/>
      <c r="T14" s="2">
        <v>9</v>
      </c>
      <c r="U14" s="2">
        <v>1000</v>
      </c>
      <c r="V14" s="2">
        <v>9</v>
      </c>
      <c r="W14" s="2">
        <v>1000</v>
      </c>
      <c r="X14" s="21">
        <v>43668</v>
      </c>
      <c r="Y14" s="21" t="s">
        <v>151</v>
      </c>
      <c r="Z14" s="2">
        <v>0</v>
      </c>
      <c r="AA14" s="2" t="s">
        <v>135</v>
      </c>
    </row>
    <row r="15" spans="1:27" ht="30" customHeight="1" x14ac:dyDescent="0.4">
      <c r="A15" s="5" t="s">
        <v>2</v>
      </c>
      <c r="B15" s="2" t="s">
        <v>28</v>
      </c>
      <c r="C15" s="2" t="s">
        <v>70</v>
      </c>
      <c r="D15" s="2" t="s">
        <v>0</v>
      </c>
      <c r="E15" s="2" t="s">
        <v>174</v>
      </c>
      <c r="F15" s="2" t="s">
        <v>77</v>
      </c>
      <c r="G15" s="2">
        <v>30</v>
      </c>
      <c r="H15" s="2" t="s">
        <v>9</v>
      </c>
      <c r="I15" s="2">
        <v>2006</v>
      </c>
      <c r="J15" s="2" t="s">
        <v>105</v>
      </c>
      <c r="K15" s="2" t="s">
        <v>104</v>
      </c>
      <c r="L15" s="2">
        <v>800</v>
      </c>
      <c r="M15" s="2">
        <v>2400</v>
      </c>
      <c r="N15" s="2"/>
      <c r="O15" s="2">
        <v>94314</v>
      </c>
      <c r="P15" s="2" t="s">
        <v>140</v>
      </c>
      <c r="Q15" s="2">
        <v>20</v>
      </c>
      <c r="R15" s="2" t="s">
        <v>149</v>
      </c>
      <c r="S15" s="2"/>
      <c r="T15" s="2">
        <v>9</v>
      </c>
      <c r="U15" s="2">
        <v>600</v>
      </c>
      <c r="V15" s="2">
        <v>9</v>
      </c>
      <c r="W15" s="2">
        <v>600</v>
      </c>
      <c r="X15" s="21">
        <v>43663</v>
      </c>
      <c r="Y15" s="21" t="s">
        <v>151</v>
      </c>
      <c r="Z15" s="2">
        <v>0</v>
      </c>
      <c r="AA15" s="2" t="s">
        <v>135</v>
      </c>
    </row>
    <row r="16" spans="1:27" s="7" customFormat="1" ht="30" customHeight="1" x14ac:dyDescent="0.4">
      <c r="A16" s="5" t="s">
        <v>2</v>
      </c>
      <c r="B16" s="2" t="s">
        <v>29</v>
      </c>
      <c r="C16" s="2" t="s">
        <v>70</v>
      </c>
      <c r="D16" s="2" t="s">
        <v>0</v>
      </c>
      <c r="E16" s="2" t="s">
        <v>174</v>
      </c>
      <c r="F16" s="2" t="s">
        <v>77</v>
      </c>
      <c r="G16" s="2">
        <v>30</v>
      </c>
      <c r="H16" s="2" t="s">
        <v>9</v>
      </c>
      <c r="I16" s="2">
        <v>2006</v>
      </c>
      <c r="J16" s="2" t="s">
        <v>105</v>
      </c>
      <c r="K16" s="2" t="s">
        <v>104</v>
      </c>
      <c r="L16" s="2">
        <v>800</v>
      </c>
      <c r="M16" s="2">
        <v>2400</v>
      </c>
      <c r="N16" s="2"/>
      <c r="O16" s="2">
        <v>100501</v>
      </c>
      <c r="P16" s="2" t="s">
        <v>140</v>
      </c>
      <c r="Q16" s="2">
        <v>20</v>
      </c>
      <c r="R16" s="2" t="s">
        <v>149</v>
      </c>
      <c r="S16" s="2"/>
      <c r="T16" s="2">
        <v>12</v>
      </c>
      <c r="U16" s="2">
        <v>600</v>
      </c>
      <c r="V16" s="2">
        <v>12</v>
      </c>
      <c r="W16" s="2">
        <v>600</v>
      </c>
      <c r="X16" s="21">
        <v>43663</v>
      </c>
      <c r="Y16" s="21" t="s">
        <v>151</v>
      </c>
      <c r="Z16" s="2">
        <v>0</v>
      </c>
      <c r="AA16" s="2" t="s">
        <v>136</v>
      </c>
    </row>
    <row r="17" spans="1:27" ht="30" customHeight="1" x14ac:dyDescent="0.4">
      <c r="A17" s="5" t="s">
        <v>2</v>
      </c>
      <c r="B17" s="2" t="s">
        <v>30</v>
      </c>
      <c r="C17" s="2" t="s">
        <v>70</v>
      </c>
      <c r="D17" s="2" t="s">
        <v>0</v>
      </c>
      <c r="E17" s="2" t="s">
        <v>174</v>
      </c>
      <c r="F17" s="2" t="s">
        <v>78</v>
      </c>
      <c r="G17" s="2">
        <v>30</v>
      </c>
      <c r="H17" s="2" t="s">
        <v>9</v>
      </c>
      <c r="I17" s="2">
        <v>2009</v>
      </c>
      <c r="J17" s="2" t="s">
        <v>112</v>
      </c>
      <c r="K17" s="2"/>
      <c r="L17" s="2"/>
      <c r="M17" s="2"/>
      <c r="N17" s="2">
        <v>901364</v>
      </c>
      <c r="O17" s="2">
        <v>94315</v>
      </c>
      <c r="P17" s="2" t="s">
        <v>140</v>
      </c>
      <c r="Q17" s="2">
        <v>16</v>
      </c>
      <c r="R17" s="2" t="s">
        <v>148</v>
      </c>
      <c r="S17" s="2"/>
      <c r="T17" s="2">
        <v>12</v>
      </c>
      <c r="U17" s="2">
        <v>1000</v>
      </c>
      <c r="V17" s="2">
        <v>12</v>
      </c>
      <c r="W17" s="2">
        <v>1000</v>
      </c>
      <c r="X17" s="21">
        <v>43663</v>
      </c>
      <c r="Y17" s="21" t="s">
        <v>151</v>
      </c>
      <c r="Z17" s="2">
        <v>0</v>
      </c>
      <c r="AA17" s="2" t="s">
        <v>135</v>
      </c>
    </row>
    <row r="18" spans="1:27" s="6" customFormat="1" ht="30" customHeight="1" x14ac:dyDescent="0.4">
      <c r="A18" s="5" t="s">
        <v>2</v>
      </c>
      <c r="B18" s="2" t="s">
        <v>31</v>
      </c>
      <c r="C18" s="2" t="s">
        <v>70</v>
      </c>
      <c r="D18" s="2" t="s">
        <v>0</v>
      </c>
      <c r="E18" s="2" t="s">
        <v>174</v>
      </c>
      <c r="F18" s="2" t="s">
        <v>78</v>
      </c>
      <c r="G18" s="2">
        <v>30</v>
      </c>
      <c r="H18" s="2" t="s">
        <v>9</v>
      </c>
      <c r="I18" s="2">
        <v>2009</v>
      </c>
      <c r="J18" s="2"/>
      <c r="K18" s="2"/>
      <c r="L18" s="2"/>
      <c r="M18" s="2"/>
      <c r="N18" s="2"/>
      <c r="O18" s="2">
        <v>100522</v>
      </c>
      <c r="P18" s="2"/>
      <c r="Q18" s="2"/>
      <c r="R18" s="2"/>
      <c r="S18" s="2"/>
      <c r="T18" s="2"/>
      <c r="U18" s="2"/>
      <c r="V18" s="2"/>
      <c r="W18" s="2"/>
      <c r="X18" s="2"/>
      <c r="Y18" s="2" t="s">
        <v>151</v>
      </c>
      <c r="Z18" s="2">
        <v>0</v>
      </c>
      <c r="AA18" s="2" t="s">
        <v>136</v>
      </c>
    </row>
    <row r="19" spans="1:27" ht="30" customHeight="1" x14ac:dyDescent="0.4">
      <c r="A19" s="5" t="s">
        <v>2</v>
      </c>
      <c r="B19" s="2" t="s">
        <v>32</v>
      </c>
      <c r="C19" s="2" t="s">
        <v>70</v>
      </c>
      <c r="D19" s="2" t="s">
        <v>0</v>
      </c>
      <c r="E19" s="2" t="s">
        <v>174</v>
      </c>
      <c r="F19" s="2" t="s">
        <v>78</v>
      </c>
      <c r="G19" s="2">
        <v>30</v>
      </c>
      <c r="H19" s="2" t="s">
        <v>9</v>
      </c>
      <c r="I19" s="2">
        <v>2009</v>
      </c>
      <c r="J19" s="2" t="s">
        <v>112</v>
      </c>
      <c r="K19" s="2"/>
      <c r="L19" s="2"/>
      <c r="M19" s="2"/>
      <c r="N19" s="2">
        <v>901364</v>
      </c>
      <c r="O19" s="2">
        <v>100502</v>
      </c>
      <c r="P19" s="2" t="s">
        <v>140</v>
      </c>
      <c r="Q19" s="2">
        <v>16</v>
      </c>
      <c r="R19" s="2" t="s">
        <v>148</v>
      </c>
      <c r="S19" s="2"/>
      <c r="T19" s="2">
        <v>12</v>
      </c>
      <c r="U19" s="2">
        <v>1000</v>
      </c>
      <c r="V19" s="2">
        <v>12</v>
      </c>
      <c r="W19" s="2">
        <v>1000</v>
      </c>
      <c r="X19" s="21">
        <v>43664</v>
      </c>
      <c r="Y19" s="21" t="s">
        <v>151</v>
      </c>
      <c r="Z19" s="2">
        <v>0</v>
      </c>
      <c r="AA19" s="2" t="s">
        <v>135</v>
      </c>
    </row>
    <row r="20" spans="1:27" ht="30" customHeight="1" x14ac:dyDescent="0.4">
      <c r="A20" s="5" t="s">
        <v>2</v>
      </c>
      <c r="B20" s="2" t="s">
        <v>33</v>
      </c>
      <c r="C20" s="2" t="s">
        <v>70</v>
      </c>
      <c r="D20" s="2" t="s">
        <v>0</v>
      </c>
      <c r="E20" s="2" t="s">
        <v>174</v>
      </c>
      <c r="F20" s="2" t="s">
        <v>78</v>
      </c>
      <c r="G20" s="2">
        <v>30</v>
      </c>
      <c r="H20" s="2" t="s">
        <v>9</v>
      </c>
      <c r="I20" s="2">
        <v>2009</v>
      </c>
      <c r="J20" s="2" t="s">
        <v>113</v>
      </c>
      <c r="K20" s="2"/>
      <c r="L20" s="2"/>
      <c r="M20" s="2"/>
      <c r="N20" s="2"/>
      <c r="O20" s="2">
        <v>100521</v>
      </c>
      <c r="P20" s="2" t="s">
        <v>140</v>
      </c>
      <c r="Q20" s="2">
        <v>16</v>
      </c>
      <c r="R20" s="2" t="s">
        <v>148</v>
      </c>
      <c r="S20" s="2"/>
      <c r="T20" s="2">
        <v>12</v>
      </c>
      <c r="U20" s="2">
        <v>1000</v>
      </c>
      <c r="V20" s="2">
        <v>12</v>
      </c>
      <c r="W20" s="2">
        <v>1000</v>
      </c>
      <c r="X20" s="21">
        <v>43664</v>
      </c>
      <c r="Y20" s="21" t="s">
        <v>151</v>
      </c>
      <c r="Z20" s="2">
        <v>0</v>
      </c>
      <c r="AA20" s="2" t="s">
        <v>135</v>
      </c>
    </row>
    <row r="21" spans="1:27" ht="30" customHeight="1" x14ac:dyDescent="0.4">
      <c r="A21" s="5" t="s">
        <v>2</v>
      </c>
      <c r="B21" s="2" t="s">
        <v>34</v>
      </c>
      <c r="C21" s="2" t="s">
        <v>71</v>
      </c>
      <c r="D21" s="2" t="s">
        <v>99</v>
      </c>
      <c r="E21" s="2" t="s">
        <v>174</v>
      </c>
      <c r="F21" s="2" t="s">
        <v>79</v>
      </c>
      <c r="G21" s="2">
        <v>30</v>
      </c>
      <c r="H21" s="2" t="s">
        <v>9</v>
      </c>
      <c r="I21" s="2" t="s">
        <v>5</v>
      </c>
      <c r="J21" s="2"/>
      <c r="K21" s="2"/>
      <c r="L21" s="2"/>
      <c r="M21" s="2"/>
      <c r="N21" s="2"/>
      <c r="O21" s="2">
        <v>94327</v>
      </c>
      <c r="P21" s="2" t="s">
        <v>140</v>
      </c>
      <c r="Q21" s="2">
        <v>20</v>
      </c>
      <c r="R21" s="2" t="s">
        <v>152</v>
      </c>
      <c r="T21" s="1">
        <v>8</v>
      </c>
      <c r="U21" s="2">
        <v>400</v>
      </c>
      <c r="V21" s="2">
        <v>16</v>
      </c>
      <c r="W21" s="2">
        <v>400</v>
      </c>
      <c r="X21" s="21">
        <v>43662</v>
      </c>
      <c r="Y21" s="21" t="s">
        <v>151</v>
      </c>
      <c r="Z21" s="2">
        <v>0</v>
      </c>
      <c r="AA21" s="2" t="s">
        <v>135</v>
      </c>
    </row>
    <row r="22" spans="1:27" ht="30" customHeight="1" x14ac:dyDescent="0.4">
      <c r="A22" s="5" t="s">
        <v>2</v>
      </c>
      <c r="B22" s="2" t="s">
        <v>35</v>
      </c>
      <c r="C22" s="2" t="s">
        <v>71</v>
      </c>
      <c r="D22" s="2" t="s">
        <v>99</v>
      </c>
      <c r="E22" s="2" t="s">
        <v>174</v>
      </c>
      <c r="F22" s="2" t="s">
        <v>79</v>
      </c>
      <c r="G22" s="2">
        <v>30</v>
      </c>
      <c r="H22" s="2" t="s">
        <v>9</v>
      </c>
      <c r="I22" s="2" t="s">
        <v>5</v>
      </c>
      <c r="J22" s="2"/>
      <c r="K22" s="2"/>
      <c r="L22" s="2"/>
      <c r="M22" s="2"/>
      <c r="N22" s="2"/>
      <c r="O22" s="2">
        <v>100541</v>
      </c>
      <c r="P22" s="2" t="s">
        <v>140</v>
      </c>
      <c r="Q22" s="2">
        <v>20</v>
      </c>
      <c r="R22" s="2" t="s">
        <v>149</v>
      </c>
      <c r="S22" s="2"/>
      <c r="T22" s="2">
        <v>16</v>
      </c>
      <c r="U22" s="2">
        <v>400</v>
      </c>
      <c r="V22" s="2">
        <v>16</v>
      </c>
      <c r="W22" s="2">
        <v>400</v>
      </c>
      <c r="X22" s="21">
        <v>43662</v>
      </c>
      <c r="Y22" s="21" t="s">
        <v>151</v>
      </c>
      <c r="Z22" s="2">
        <v>0</v>
      </c>
      <c r="AA22" s="2" t="s">
        <v>136</v>
      </c>
    </row>
    <row r="23" spans="1:27" ht="30" customHeight="1" x14ac:dyDescent="0.4">
      <c r="A23" s="5" t="s">
        <v>2</v>
      </c>
      <c r="B23" s="2" t="s">
        <v>36</v>
      </c>
      <c r="C23" s="2" t="s">
        <v>71</v>
      </c>
      <c r="D23" s="2" t="s">
        <v>99</v>
      </c>
      <c r="E23" s="2" t="s">
        <v>174</v>
      </c>
      <c r="F23" s="2" t="s">
        <v>79</v>
      </c>
      <c r="G23" s="2">
        <v>30</v>
      </c>
      <c r="H23" s="2" t="s">
        <v>9</v>
      </c>
      <c r="I23" s="2" t="s">
        <v>5</v>
      </c>
      <c r="J23" s="2"/>
      <c r="K23" s="2"/>
      <c r="L23" s="2"/>
      <c r="M23" s="2"/>
      <c r="N23" s="2"/>
      <c r="O23" s="2">
        <v>100542</v>
      </c>
      <c r="P23" s="2" t="s">
        <v>140</v>
      </c>
      <c r="Q23" s="2">
        <v>20</v>
      </c>
      <c r="R23" s="2" t="s">
        <v>152</v>
      </c>
      <c r="S23" s="2"/>
      <c r="T23" s="2">
        <v>8</v>
      </c>
      <c r="U23" s="2">
        <v>400</v>
      </c>
      <c r="V23" s="2">
        <v>16</v>
      </c>
      <c r="W23" s="2">
        <v>400</v>
      </c>
      <c r="X23" s="21">
        <v>43663</v>
      </c>
      <c r="Y23" s="21" t="s">
        <v>151</v>
      </c>
      <c r="Z23" s="2">
        <v>0</v>
      </c>
      <c r="AA23" s="2" t="s">
        <v>135</v>
      </c>
    </row>
    <row r="24" spans="1:27" ht="30" customHeight="1" x14ac:dyDescent="0.4">
      <c r="A24" s="5" t="s">
        <v>2</v>
      </c>
      <c r="B24" s="2" t="s">
        <v>37</v>
      </c>
      <c r="C24" s="2" t="s">
        <v>71</v>
      </c>
      <c r="D24" s="2" t="s">
        <v>99</v>
      </c>
      <c r="E24" s="2" t="s">
        <v>174</v>
      </c>
      <c r="F24" s="2" t="s">
        <v>79</v>
      </c>
      <c r="G24" s="2">
        <v>30</v>
      </c>
      <c r="H24" s="2"/>
      <c r="I24" s="2"/>
      <c r="J24" s="2"/>
      <c r="K24" s="2"/>
      <c r="L24" s="2"/>
      <c r="M24" s="2"/>
      <c r="N24" s="2"/>
      <c r="O24" s="2">
        <v>100543</v>
      </c>
      <c r="P24" s="2" t="s">
        <v>140</v>
      </c>
      <c r="Q24" s="2">
        <v>20</v>
      </c>
      <c r="R24" s="2" t="s">
        <v>152</v>
      </c>
      <c r="S24" s="2"/>
      <c r="T24" s="2">
        <v>8</v>
      </c>
      <c r="U24" s="2">
        <v>400</v>
      </c>
      <c r="V24" s="2">
        <v>16</v>
      </c>
      <c r="W24" s="2">
        <v>400</v>
      </c>
      <c r="X24" s="21">
        <v>43662</v>
      </c>
      <c r="Y24" s="21" t="s">
        <v>151</v>
      </c>
      <c r="Z24" s="2">
        <v>0</v>
      </c>
      <c r="AA24" s="2" t="s">
        <v>135</v>
      </c>
    </row>
    <row r="25" spans="1:27" ht="46.5" customHeight="1" x14ac:dyDescent="0.4">
      <c r="A25" s="5" t="s">
        <v>2</v>
      </c>
      <c r="B25" s="2" t="s">
        <v>38</v>
      </c>
      <c r="C25" s="2" t="s">
        <v>70</v>
      </c>
      <c r="D25" s="2" t="s">
        <v>1</v>
      </c>
      <c r="E25" s="2" t="s">
        <v>174</v>
      </c>
      <c r="F25" s="2" t="s">
        <v>80</v>
      </c>
      <c r="G25" s="2">
        <v>25</v>
      </c>
      <c r="H25" s="2" t="s">
        <v>9</v>
      </c>
      <c r="I25" s="2" t="s">
        <v>5</v>
      </c>
      <c r="J25" s="2"/>
      <c r="K25" s="2"/>
      <c r="L25" s="2"/>
      <c r="M25" s="2"/>
      <c r="N25" s="2"/>
      <c r="O25" s="2">
        <v>94325</v>
      </c>
      <c r="P25" s="2" t="s">
        <v>151</v>
      </c>
      <c r="Q25" s="23" t="s">
        <v>154</v>
      </c>
      <c r="R25" s="23" t="s">
        <v>154</v>
      </c>
      <c r="S25" s="23"/>
      <c r="T25" s="2">
        <v>8</v>
      </c>
      <c r="U25" s="2">
        <v>400</v>
      </c>
      <c r="V25" s="2">
        <v>16</v>
      </c>
      <c r="W25" s="2">
        <v>400</v>
      </c>
      <c r="X25" s="21">
        <v>43658</v>
      </c>
      <c r="Y25" s="21" t="s">
        <v>140</v>
      </c>
      <c r="Z25" s="2">
        <v>0</v>
      </c>
      <c r="AA25" s="2" t="s">
        <v>135</v>
      </c>
    </row>
    <row r="26" spans="1:27" ht="42" customHeight="1" x14ac:dyDescent="0.4">
      <c r="A26" s="5" t="s">
        <v>2</v>
      </c>
      <c r="B26" s="2" t="s">
        <v>39</v>
      </c>
      <c r="C26" s="2" t="s">
        <v>70</v>
      </c>
      <c r="D26" s="2" t="s">
        <v>1</v>
      </c>
      <c r="E26" s="2" t="s">
        <v>174</v>
      </c>
      <c r="F26" s="2" t="s">
        <v>80</v>
      </c>
      <c r="G26" s="2">
        <v>25</v>
      </c>
      <c r="H26" s="2" t="s">
        <v>9</v>
      </c>
      <c r="I26" s="2" t="s">
        <v>5</v>
      </c>
      <c r="J26" s="2"/>
      <c r="K26" s="2"/>
      <c r="L26" s="2"/>
      <c r="M26" s="2"/>
      <c r="N26" s="2"/>
      <c r="O26" s="2">
        <v>100561</v>
      </c>
      <c r="P26" s="2" t="s">
        <v>151</v>
      </c>
      <c r="Q26" s="23" t="s">
        <v>154</v>
      </c>
      <c r="R26" s="23" t="s">
        <v>154</v>
      </c>
      <c r="S26" s="23"/>
      <c r="T26" s="2">
        <v>8</v>
      </c>
      <c r="U26" s="2">
        <v>400</v>
      </c>
      <c r="V26" s="2">
        <v>16</v>
      </c>
      <c r="W26" s="2">
        <v>400</v>
      </c>
      <c r="X26" s="21">
        <v>43658</v>
      </c>
      <c r="Y26" s="21" t="s">
        <v>140</v>
      </c>
      <c r="Z26" s="2">
        <v>0</v>
      </c>
      <c r="AA26" s="2" t="s">
        <v>135</v>
      </c>
    </row>
    <row r="27" spans="1:27" ht="42" customHeight="1" x14ac:dyDescent="0.4">
      <c r="A27" s="5" t="s">
        <v>2</v>
      </c>
      <c r="B27" s="2" t="s">
        <v>40</v>
      </c>
      <c r="C27" s="2" t="s">
        <v>70</v>
      </c>
      <c r="D27" s="2" t="s">
        <v>1</v>
      </c>
      <c r="E27" s="2" t="s">
        <v>174</v>
      </c>
      <c r="F27" s="2" t="s">
        <v>80</v>
      </c>
      <c r="G27" s="2">
        <v>30</v>
      </c>
      <c r="H27" s="2" t="s">
        <v>9</v>
      </c>
      <c r="I27" s="2" t="s">
        <v>5</v>
      </c>
      <c r="J27" s="2"/>
      <c r="K27" s="2"/>
      <c r="L27" s="2"/>
      <c r="M27" s="2"/>
      <c r="N27" s="2"/>
      <c r="O27" s="2">
        <v>100562</v>
      </c>
      <c r="P27" s="2" t="s">
        <v>151</v>
      </c>
      <c r="Q27" s="2" t="s">
        <v>154</v>
      </c>
      <c r="R27" s="2" t="s">
        <v>154</v>
      </c>
      <c r="S27" s="2"/>
      <c r="T27" s="2">
        <v>8</v>
      </c>
      <c r="U27" s="2">
        <v>400</v>
      </c>
      <c r="V27" s="2">
        <v>16</v>
      </c>
      <c r="W27" s="2">
        <v>400</v>
      </c>
      <c r="X27" s="21">
        <v>43658</v>
      </c>
      <c r="Y27" s="2" t="s">
        <v>140</v>
      </c>
      <c r="Z27" s="2">
        <v>0</v>
      </c>
      <c r="AA27" s="2" t="s">
        <v>135</v>
      </c>
    </row>
    <row r="28" spans="1:27" ht="14.6" x14ac:dyDescent="0.4">
      <c r="A28" s="5" t="s">
        <v>2</v>
      </c>
      <c r="B28" s="2" t="s">
        <v>41</v>
      </c>
      <c r="C28" s="2" t="s">
        <v>70</v>
      </c>
      <c r="D28" s="2" t="s">
        <v>1</v>
      </c>
      <c r="E28" s="2" t="s">
        <v>174</v>
      </c>
      <c r="F28" s="2" t="s">
        <v>80</v>
      </c>
      <c r="G28" s="2">
        <v>30</v>
      </c>
      <c r="H28" s="2" t="s">
        <v>9</v>
      </c>
      <c r="I28" s="2"/>
      <c r="J28" s="2"/>
      <c r="K28" s="2"/>
      <c r="L28" s="2"/>
      <c r="M28" s="2"/>
      <c r="N28" s="2"/>
      <c r="O28" s="2">
        <v>100781</v>
      </c>
      <c r="P28" s="2" t="s">
        <v>151</v>
      </c>
      <c r="Q28" s="23" t="s">
        <v>154</v>
      </c>
      <c r="R28" s="23" t="s">
        <v>154</v>
      </c>
      <c r="S28" s="23"/>
      <c r="T28" s="2">
        <v>8</v>
      </c>
      <c r="U28" s="2">
        <v>400</v>
      </c>
      <c r="V28" s="2">
        <v>16</v>
      </c>
      <c r="W28" s="2">
        <v>400</v>
      </c>
      <c r="X28" s="21">
        <v>43658</v>
      </c>
      <c r="Y28" s="21" t="s">
        <v>140</v>
      </c>
      <c r="Z28" s="2">
        <v>0</v>
      </c>
      <c r="AA28" s="2" t="s">
        <v>135</v>
      </c>
    </row>
    <row r="29" spans="1:27" ht="30" customHeight="1" x14ac:dyDescent="0.4">
      <c r="A29" s="5" t="s">
        <v>2</v>
      </c>
      <c r="B29" s="35" t="s">
        <v>42</v>
      </c>
      <c r="C29" s="2" t="s">
        <v>70</v>
      </c>
      <c r="D29" s="2" t="s">
        <v>0</v>
      </c>
      <c r="E29" s="2" t="s">
        <v>174</v>
      </c>
      <c r="F29" s="2" t="s">
        <v>81</v>
      </c>
      <c r="G29" s="2">
        <v>30</v>
      </c>
      <c r="H29" s="2" t="s">
        <v>10</v>
      </c>
      <c r="I29" s="2">
        <v>2006</v>
      </c>
      <c r="J29" s="2" t="s">
        <v>114</v>
      </c>
      <c r="K29" s="2"/>
      <c r="L29" s="2"/>
      <c r="M29" s="2"/>
      <c r="N29" s="2">
        <v>126274</v>
      </c>
      <c r="O29" s="2">
        <v>94310</v>
      </c>
      <c r="P29" s="2" t="s">
        <v>140</v>
      </c>
      <c r="Q29" s="2">
        <v>18</v>
      </c>
      <c r="R29" s="2" t="s">
        <v>148</v>
      </c>
      <c r="S29" s="2"/>
      <c r="T29" s="2">
        <v>8</v>
      </c>
      <c r="U29" s="2">
        <v>600</v>
      </c>
      <c r="V29" s="2">
        <v>8</v>
      </c>
      <c r="W29" s="2">
        <v>600</v>
      </c>
      <c r="X29" s="21">
        <v>43661</v>
      </c>
      <c r="Y29" s="21" t="s">
        <v>151</v>
      </c>
      <c r="Z29" s="2">
        <v>0</v>
      </c>
      <c r="AA29" s="2" t="s">
        <v>135</v>
      </c>
    </row>
    <row r="30" spans="1:27" ht="30" customHeight="1" x14ac:dyDescent="0.4">
      <c r="A30" s="5" t="s">
        <v>2</v>
      </c>
      <c r="B30" s="35" t="s">
        <v>43</v>
      </c>
      <c r="C30" s="2" t="s">
        <v>70</v>
      </c>
      <c r="D30" s="2" t="s">
        <v>0</v>
      </c>
      <c r="E30" s="2" t="s">
        <v>174</v>
      </c>
      <c r="F30" s="2" t="s">
        <v>82</v>
      </c>
      <c r="G30" s="2">
        <v>30</v>
      </c>
      <c r="H30" s="2" t="s">
        <v>9</v>
      </c>
      <c r="I30" s="2">
        <v>2003</v>
      </c>
      <c r="J30" s="2" t="s">
        <v>106</v>
      </c>
      <c r="K30" s="2" t="s">
        <v>115</v>
      </c>
      <c r="L30" s="2">
        <v>800</v>
      </c>
      <c r="M30" s="2">
        <v>2400</v>
      </c>
      <c r="N30" s="2"/>
      <c r="O30" s="2">
        <v>94307</v>
      </c>
      <c r="P30" s="2" t="s">
        <v>140</v>
      </c>
      <c r="Q30" s="2">
        <v>20</v>
      </c>
      <c r="R30" s="2" t="s">
        <v>149</v>
      </c>
      <c r="S30" s="2"/>
      <c r="T30" s="2">
        <v>6</v>
      </c>
      <c r="U30" s="2">
        <v>600</v>
      </c>
      <c r="V30" s="2">
        <v>6</v>
      </c>
      <c r="W30" s="2">
        <v>600</v>
      </c>
      <c r="X30" s="21">
        <v>43661</v>
      </c>
      <c r="Y30" s="2" t="s">
        <v>151</v>
      </c>
      <c r="Z30" s="2">
        <v>0</v>
      </c>
      <c r="AA30" s="2" t="s">
        <v>135</v>
      </c>
    </row>
    <row r="31" spans="1:27" ht="30" customHeight="1" x14ac:dyDescent="0.4">
      <c r="A31" s="5" t="s">
        <v>3</v>
      </c>
      <c r="B31" s="2" t="s">
        <v>44</v>
      </c>
      <c r="C31" s="2" t="s">
        <v>71</v>
      </c>
      <c r="D31" s="2" t="s">
        <v>99</v>
      </c>
      <c r="E31" s="2" t="s">
        <v>174</v>
      </c>
      <c r="F31" s="2" t="s">
        <v>96</v>
      </c>
      <c r="G31" s="2">
        <v>35</v>
      </c>
      <c r="H31" s="2" t="s">
        <v>9</v>
      </c>
      <c r="I31" s="2" t="s">
        <v>5</v>
      </c>
      <c r="J31" s="2"/>
      <c r="K31" s="2"/>
      <c r="L31" s="2"/>
      <c r="M31" s="2"/>
      <c r="N31" s="2"/>
      <c r="O31" s="2">
        <v>94326</v>
      </c>
      <c r="P31" s="2" t="s">
        <v>151</v>
      </c>
      <c r="Q31" s="23" t="s">
        <v>154</v>
      </c>
      <c r="R31" s="23" t="s">
        <v>154</v>
      </c>
      <c r="S31" s="23"/>
      <c r="T31" s="23">
        <v>10</v>
      </c>
      <c r="U31" s="2">
        <v>600</v>
      </c>
      <c r="V31" s="2">
        <v>10</v>
      </c>
      <c r="W31" s="2">
        <v>600</v>
      </c>
      <c r="X31" s="21">
        <v>43655</v>
      </c>
      <c r="Y31" s="21" t="s">
        <v>140</v>
      </c>
      <c r="Z31" s="2">
        <v>0</v>
      </c>
      <c r="AA31" s="2" t="s">
        <v>135</v>
      </c>
    </row>
    <row r="32" spans="1:27" ht="30" customHeight="1" x14ac:dyDescent="0.4">
      <c r="A32" s="5" t="s">
        <v>3</v>
      </c>
      <c r="B32" s="2" t="s">
        <v>45</v>
      </c>
      <c r="C32" s="2" t="s">
        <v>71</v>
      </c>
      <c r="D32" s="2" t="s">
        <v>99</v>
      </c>
      <c r="E32" s="2" t="s">
        <v>174</v>
      </c>
      <c r="F32" s="2" t="s">
        <v>96</v>
      </c>
      <c r="G32" s="2">
        <v>35</v>
      </c>
      <c r="H32" s="2" t="s">
        <v>9</v>
      </c>
      <c r="I32" s="2" t="s">
        <v>5</v>
      </c>
      <c r="J32" s="2"/>
      <c r="K32" s="2"/>
      <c r="L32" s="2"/>
      <c r="M32" s="2"/>
      <c r="N32" s="2"/>
      <c r="O32" s="2">
        <v>100601</v>
      </c>
      <c r="P32" s="2" t="s">
        <v>151</v>
      </c>
      <c r="Q32" s="23" t="s">
        <v>154</v>
      </c>
      <c r="R32" s="23" t="s">
        <v>154</v>
      </c>
      <c r="S32" s="23"/>
      <c r="T32" s="23">
        <v>20</v>
      </c>
      <c r="U32" s="2">
        <v>400</v>
      </c>
      <c r="V32" s="2">
        <v>20</v>
      </c>
      <c r="W32" s="2">
        <v>400</v>
      </c>
      <c r="X32" s="21">
        <v>43650</v>
      </c>
      <c r="Y32" s="21" t="s">
        <v>140</v>
      </c>
      <c r="Z32" s="2">
        <v>0</v>
      </c>
      <c r="AA32" s="2" t="s">
        <v>135</v>
      </c>
    </row>
    <row r="33" spans="1:27" ht="30" customHeight="1" x14ac:dyDescent="0.4">
      <c r="A33" s="5" t="s">
        <v>3</v>
      </c>
      <c r="B33" s="2" t="s">
        <v>46</v>
      </c>
      <c r="C33" s="2" t="s">
        <v>71</v>
      </c>
      <c r="D33" s="2" t="s">
        <v>99</v>
      </c>
      <c r="E33" s="2" t="s">
        <v>174</v>
      </c>
      <c r="F33" s="2" t="s">
        <v>97</v>
      </c>
      <c r="G33" s="2">
        <v>30</v>
      </c>
      <c r="H33" s="2" t="s">
        <v>9</v>
      </c>
      <c r="I33" s="2">
        <v>2003</v>
      </c>
      <c r="J33" s="2" t="s">
        <v>106</v>
      </c>
      <c r="K33" s="2" t="s">
        <v>116</v>
      </c>
      <c r="L33" s="2">
        <v>800</v>
      </c>
      <c r="M33" s="2">
        <v>2400</v>
      </c>
      <c r="N33" s="2"/>
      <c r="O33" s="2">
        <v>94322</v>
      </c>
      <c r="P33" s="2" t="s">
        <v>140</v>
      </c>
      <c r="Q33" s="2">
        <v>20</v>
      </c>
      <c r="R33" s="2" t="s">
        <v>149</v>
      </c>
      <c r="S33" s="2"/>
      <c r="T33" s="2">
        <v>6</v>
      </c>
      <c r="U33" s="2">
        <v>600</v>
      </c>
      <c r="V33" s="2">
        <v>6</v>
      </c>
      <c r="W33" s="2">
        <v>600</v>
      </c>
      <c r="X33" s="21">
        <v>43650</v>
      </c>
      <c r="Y33" s="2" t="s">
        <v>151</v>
      </c>
      <c r="Z33" s="2">
        <v>0</v>
      </c>
      <c r="AA33" s="2" t="s">
        <v>135</v>
      </c>
    </row>
    <row r="34" spans="1:27" ht="30" customHeight="1" x14ac:dyDescent="0.4">
      <c r="A34" s="5" t="s">
        <v>3</v>
      </c>
      <c r="B34" s="2" t="s">
        <v>47</v>
      </c>
      <c r="C34" s="2" t="s">
        <v>70</v>
      </c>
      <c r="D34" s="2" t="s">
        <v>0</v>
      </c>
      <c r="E34" s="2" t="s">
        <v>174</v>
      </c>
      <c r="F34" s="2" t="s">
        <v>83</v>
      </c>
      <c r="G34" s="2">
        <v>25</v>
      </c>
      <c r="H34" s="2" t="s">
        <v>10</v>
      </c>
      <c r="I34" s="2">
        <v>2008</v>
      </c>
      <c r="J34" s="2" t="s">
        <v>117</v>
      </c>
      <c r="K34" s="2"/>
      <c r="L34" s="2"/>
      <c r="M34" s="2"/>
      <c r="N34" s="2">
        <v>150542</v>
      </c>
      <c r="O34" s="2">
        <v>94309</v>
      </c>
      <c r="P34" s="2" t="s">
        <v>140</v>
      </c>
      <c r="Q34" s="2">
        <v>16</v>
      </c>
      <c r="R34" s="2" t="s">
        <v>148</v>
      </c>
      <c r="S34" s="2"/>
      <c r="T34" s="2">
        <v>10</v>
      </c>
      <c r="U34" s="2">
        <v>600</v>
      </c>
      <c r="V34" s="2">
        <v>10</v>
      </c>
      <c r="W34" s="2">
        <v>600</v>
      </c>
      <c r="X34" s="21">
        <v>43650</v>
      </c>
      <c r="Y34" s="21" t="s">
        <v>151</v>
      </c>
      <c r="Z34" s="2">
        <v>0</v>
      </c>
      <c r="AA34" s="2" t="s">
        <v>135</v>
      </c>
    </row>
    <row r="35" spans="1:27" ht="30" customHeight="1" x14ac:dyDescent="0.4">
      <c r="A35" s="5" t="s">
        <v>3</v>
      </c>
      <c r="B35" s="2" t="s">
        <v>48</v>
      </c>
      <c r="C35" s="2" t="s">
        <v>70</v>
      </c>
      <c r="D35" s="2" t="s">
        <v>0</v>
      </c>
      <c r="E35" s="2" t="s">
        <v>174</v>
      </c>
      <c r="F35" s="2" t="s">
        <v>83</v>
      </c>
      <c r="G35" s="2">
        <v>25</v>
      </c>
      <c r="H35" s="2" t="s">
        <v>10</v>
      </c>
      <c r="I35" s="2">
        <v>2008</v>
      </c>
      <c r="J35" s="2" t="s">
        <v>118</v>
      </c>
      <c r="K35" s="2"/>
      <c r="L35" s="2"/>
      <c r="M35" s="2"/>
      <c r="N35" s="2">
        <v>150542</v>
      </c>
      <c r="O35" s="2">
        <v>100621</v>
      </c>
      <c r="P35" s="2" t="s">
        <v>140</v>
      </c>
      <c r="Q35" s="2">
        <v>16</v>
      </c>
      <c r="R35" s="2" t="s">
        <v>148</v>
      </c>
      <c r="S35" s="2"/>
      <c r="T35" s="2">
        <v>7</v>
      </c>
      <c r="U35" s="2">
        <v>600</v>
      </c>
      <c r="V35" s="2">
        <v>7</v>
      </c>
      <c r="W35" s="2">
        <v>600</v>
      </c>
      <c r="X35" s="21">
        <v>43651</v>
      </c>
      <c r="Y35" s="21" t="s">
        <v>151</v>
      </c>
      <c r="Z35" s="2">
        <v>0</v>
      </c>
      <c r="AA35" s="2" t="s">
        <v>135</v>
      </c>
    </row>
    <row r="36" spans="1:27" ht="30" customHeight="1" x14ac:dyDescent="0.4">
      <c r="A36" s="5" t="s">
        <v>3</v>
      </c>
      <c r="B36" s="2" t="s">
        <v>49</v>
      </c>
      <c r="C36" s="2" t="s">
        <v>70</v>
      </c>
      <c r="D36" s="2" t="s">
        <v>0</v>
      </c>
      <c r="E36" s="2" t="s">
        <v>174</v>
      </c>
      <c r="F36" s="2" t="s">
        <v>84</v>
      </c>
      <c r="G36" s="2">
        <v>30</v>
      </c>
      <c r="H36" s="2" t="s">
        <v>9</v>
      </c>
      <c r="I36" s="2">
        <v>2008</v>
      </c>
      <c r="J36" s="2"/>
      <c r="K36" s="2"/>
      <c r="L36" s="2">
        <v>800</v>
      </c>
      <c r="M36" s="2">
        <v>2400</v>
      </c>
      <c r="N36" s="2"/>
      <c r="O36" s="2">
        <v>94308</v>
      </c>
      <c r="P36" s="2" t="s">
        <v>140</v>
      </c>
      <c r="Q36" s="2">
        <v>20</v>
      </c>
      <c r="R36" s="2" t="s">
        <v>149</v>
      </c>
      <c r="S36" s="2"/>
      <c r="T36" s="2">
        <v>10</v>
      </c>
      <c r="U36" s="2">
        <v>600</v>
      </c>
      <c r="V36" s="2">
        <v>10</v>
      </c>
      <c r="W36" s="2">
        <v>600</v>
      </c>
      <c r="X36" s="21">
        <v>43655</v>
      </c>
      <c r="Y36" s="2" t="s">
        <v>151</v>
      </c>
      <c r="Z36" s="2">
        <v>0</v>
      </c>
      <c r="AA36" s="2" t="s">
        <v>135</v>
      </c>
    </row>
    <row r="37" spans="1:27" ht="30" customHeight="1" x14ac:dyDescent="0.4">
      <c r="A37" s="5" t="s">
        <v>3</v>
      </c>
      <c r="B37" s="2" t="s">
        <v>50</v>
      </c>
      <c r="C37" s="2" t="s">
        <v>70</v>
      </c>
      <c r="D37" s="2" t="s">
        <v>0</v>
      </c>
      <c r="E37" s="2" t="s">
        <v>174</v>
      </c>
      <c r="F37" s="2" t="s">
        <v>85</v>
      </c>
      <c r="G37" s="2">
        <v>20</v>
      </c>
      <c r="H37" s="2" t="s">
        <v>9</v>
      </c>
      <c r="I37" s="2">
        <v>2010</v>
      </c>
      <c r="J37" s="2" t="s">
        <v>119</v>
      </c>
      <c r="K37" s="2"/>
      <c r="L37" s="2"/>
      <c r="M37" s="2"/>
      <c r="N37" s="2">
        <v>1000514</v>
      </c>
      <c r="O37" s="2">
        <v>94313</v>
      </c>
      <c r="P37" s="2" t="s">
        <v>140</v>
      </c>
      <c r="Q37" s="2">
        <v>20</v>
      </c>
      <c r="R37" s="2" t="s">
        <v>152</v>
      </c>
      <c r="S37" s="2"/>
      <c r="T37" s="2">
        <v>7</v>
      </c>
      <c r="U37" s="2">
        <v>600</v>
      </c>
      <c r="V37" s="2">
        <v>7</v>
      </c>
      <c r="W37" s="2">
        <v>600</v>
      </c>
      <c r="X37" s="21">
        <v>43652</v>
      </c>
      <c r="Y37" s="2" t="s">
        <v>151</v>
      </c>
      <c r="Z37" s="2">
        <v>0</v>
      </c>
      <c r="AA37" s="2" t="s">
        <v>135</v>
      </c>
    </row>
    <row r="38" spans="1:27" ht="30" customHeight="1" x14ac:dyDescent="0.4">
      <c r="A38" s="5" t="s">
        <v>3</v>
      </c>
      <c r="B38" s="2" t="s">
        <v>51</v>
      </c>
      <c r="C38" s="2" t="s">
        <v>70</v>
      </c>
      <c r="D38" s="2" t="s">
        <v>0</v>
      </c>
      <c r="E38" s="2" t="s">
        <v>174</v>
      </c>
      <c r="F38" s="2" t="s">
        <v>85</v>
      </c>
      <c r="G38" s="2">
        <v>20</v>
      </c>
      <c r="H38" s="2" t="s">
        <v>9</v>
      </c>
      <c r="I38" s="2">
        <v>2010</v>
      </c>
      <c r="J38" s="2" t="s">
        <v>119</v>
      </c>
      <c r="K38" s="2"/>
      <c r="L38" s="2"/>
      <c r="M38" s="2"/>
      <c r="N38" s="2">
        <v>1000514</v>
      </c>
      <c r="O38" s="2">
        <v>100641</v>
      </c>
      <c r="P38" s="2" t="s">
        <v>140</v>
      </c>
      <c r="Q38" s="2">
        <v>20</v>
      </c>
      <c r="R38" s="2" t="s">
        <v>152</v>
      </c>
      <c r="S38" s="2"/>
      <c r="T38" s="2">
        <v>7</v>
      </c>
      <c r="U38" s="2">
        <v>600</v>
      </c>
      <c r="V38" s="2">
        <v>7</v>
      </c>
      <c r="W38" s="2">
        <v>600</v>
      </c>
      <c r="X38" s="21">
        <v>43652</v>
      </c>
      <c r="Y38" s="2" t="s">
        <v>151</v>
      </c>
      <c r="Z38" s="2">
        <v>0</v>
      </c>
      <c r="AA38" s="2" t="s">
        <v>135</v>
      </c>
    </row>
    <row r="39" spans="1:27" ht="30" customHeight="1" x14ac:dyDescent="0.4">
      <c r="A39" s="5" t="s">
        <v>3</v>
      </c>
      <c r="B39" s="2" t="s">
        <v>52</v>
      </c>
      <c r="C39" s="2" t="s">
        <v>70</v>
      </c>
      <c r="D39" s="2" t="s">
        <v>0</v>
      </c>
      <c r="E39" s="2" t="s">
        <v>174</v>
      </c>
      <c r="F39" s="2" t="s">
        <v>86</v>
      </c>
      <c r="G39" s="2">
        <v>25</v>
      </c>
      <c r="H39" s="2" t="s">
        <v>9</v>
      </c>
      <c r="I39" s="2">
        <v>2010</v>
      </c>
      <c r="J39" s="2" t="s">
        <v>120</v>
      </c>
      <c r="K39" s="2"/>
      <c r="L39" s="2"/>
      <c r="M39" s="2"/>
      <c r="N39" s="2">
        <v>1000513</v>
      </c>
      <c r="O39" s="2">
        <v>94312</v>
      </c>
      <c r="P39" s="2" t="s">
        <v>140</v>
      </c>
      <c r="Q39" s="2">
        <v>20</v>
      </c>
      <c r="R39" s="2" t="s">
        <v>149</v>
      </c>
      <c r="S39" s="2"/>
      <c r="T39" s="2">
        <v>8</v>
      </c>
      <c r="U39" s="2">
        <v>600</v>
      </c>
      <c r="V39" s="2">
        <v>8</v>
      </c>
      <c r="W39" s="2">
        <v>600</v>
      </c>
      <c r="X39" s="21">
        <v>43654</v>
      </c>
      <c r="Y39" s="2" t="s">
        <v>151</v>
      </c>
      <c r="Z39" s="2">
        <v>0</v>
      </c>
      <c r="AA39" s="2" t="s">
        <v>135</v>
      </c>
    </row>
    <row r="40" spans="1:27" ht="30" customHeight="1" x14ac:dyDescent="0.4">
      <c r="A40" s="5" t="s">
        <v>3</v>
      </c>
      <c r="B40" s="2" t="s">
        <v>53</v>
      </c>
      <c r="C40" s="2" t="s">
        <v>70</v>
      </c>
      <c r="D40" s="2" t="s">
        <v>0</v>
      </c>
      <c r="E40" s="2" t="s">
        <v>174</v>
      </c>
      <c r="F40" s="2" t="s">
        <v>86</v>
      </c>
      <c r="G40" s="2">
        <v>25</v>
      </c>
      <c r="H40" s="2" t="s">
        <v>9</v>
      </c>
      <c r="I40" s="2">
        <v>2010</v>
      </c>
      <c r="J40" s="2" t="s">
        <v>120</v>
      </c>
      <c r="K40" s="2"/>
      <c r="L40" s="2"/>
      <c r="M40" s="2"/>
      <c r="N40" s="2">
        <v>1000513</v>
      </c>
      <c r="O40" s="2">
        <v>100661</v>
      </c>
      <c r="P40" s="2" t="s">
        <v>140</v>
      </c>
      <c r="Q40" s="2">
        <v>20</v>
      </c>
      <c r="R40" s="2" t="s">
        <v>149</v>
      </c>
      <c r="S40" s="2"/>
      <c r="T40" s="2">
        <v>8</v>
      </c>
      <c r="U40" s="2">
        <v>600</v>
      </c>
      <c r="V40" s="2">
        <v>8</v>
      </c>
      <c r="W40" s="2">
        <v>600</v>
      </c>
      <c r="X40" s="21">
        <v>43654</v>
      </c>
      <c r="Y40" s="2" t="s">
        <v>151</v>
      </c>
      <c r="Z40" s="2">
        <v>0</v>
      </c>
      <c r="AA40" s="2" t="s">
        <v>135</v>
      </c>
    </row>
    <row r="41" spans="1:27" ht="30" customHeight="1" x14ac:dyDescent="0.4">
      <c r="A41" s="5" t="s">
        <v>3</v>
      </c>
      <c r="B41" s="2" t="s">
        <v>54</v>
      </c>
      <c r="C41" s="2" t="s">
        <v>71</v>
      </c>
      <c r="D41" s="2" t="s">
        <v>99</v>
      </c>
      <c r="E41" s="2" t="s">
        <v>174</v>
      </c>
      <c r="F41" s="2" t="s">
        <v>98</v>
      </c>
      <c r="G41" s="2">
        <v>35</v>
      </c>
      <c r="H41" s="2" t="s">
        <v>9</v>
      </c>
      <c r="I41" s="2">
        <v>2009</v>
      </c>
      <c r="J41" s="2" t="s">
        <v>121</v>
      </c>
      <c r="K41" s="2" t="s">
        <v>122</v>
      </c>
      <c r="L41" s="2">
        <v>800</v>
      </c>
      <c r="M41" s="2">
        <v>3400</v>
      </c>
      <c r="N41" s="2"/>
      <c r="O41" s="2">
        <v>94323</v>
      </c>
      <c r="P41" s="2" t="s">
        <v>140</v>
      </c>
      <c r="Q41" s="2">
        <v>28</v>
      </c>
      <c r="R41" s="2" t="s">
        <v>149</v>
      </c>
      <c r="T41" s="1">
        <v>6</v>
      </c>
      <c r="U41" s="2">
        <v>400</v>
      </c>
      <c r="V41" s="2">
        <v>6</v>
      </c>
      <c r="W41" s="2">
        <v>400</v>
      </c>
      <c r="X41" s="21">
        <v>43651</v>
      </c>
      <c r="Y41" s="2" t="s">
        <v>151</v>
      </c>
      <c r="Z41" s="2">
        <v>0</v>
      </c>
      <c r="AA41" s="2" t="s">
        <v>135</v>
      </c>
    </row>
    <row r="42" spans="1:27" ht="30" customHeight="1" x14ac:dyDescent="0.4">
      <c r="A42" s="5" t="s">
        <v>3</v>
      </c>
      <c r="B42" s="2" t="s">
        <v>55</v>
      </c>
      <c r="C42" s="2" t="s">
        <v>71</v>
      </c>
      <c r="D42" s="2" t="s">
        <v>99</v>
      </c>
      <c r="E42" s="2" t="s">
        <v>174</v>
      </c>
      <c r="F42" s="2" t="s">
        <v>98</v>
      </c>
      <c r="G42" s="2">
        <v>35</v>
      </c>
      <c r="H42" s="2" t="s">
        <v>9</v>
      </c>
      <c r="I42" s="2">
        <v>2009</v>
      </c>
      <c r="J42" s="2" t="s">
        <v>121</v>
      </c>
      <c r="K42" s="2" t="s">
        <v>123</v>
      </c>
      <c r="L42" s="2">
        <v>800</v>
      </c>
      <c r="M42" s="2">
        <v>3400</v>
      </c>
      <c r="N42" s="2"/>
      <c r="O42" s="2">
        <v>100681</v>
      </c>
      <c r="P42" s="2" t="s">
        <v>140</v>
      </c>
      <c r="Q42" s="2">
        <v>28</v>
      </c>
      <c r="R42" s="2" t="s">
        <v>149</v>
      </c>
      <c r="S42" s="2"/>
      <c r="T42" s="2">
        <v>7</v>
      </c>
      <c r="U42" s="2">
        <v>600</v>
      </c>
      <c r="V42" s="2">
        <v>7</v>
      </c>
      <c r="W42" s="2">
        <v>600</v>
      </c>
      <c r="X42" s="21">
        <v>43651</v>
      </c>
      <c r="Y42" s="2" t="s">
        <v>151</v>
      </c>
      <c r="Z42" s="2">
        <v>0</v>
      </c>
      <c r="AA42" s="2" t="s">
        <v>135</v>
      </c>
    </row>
    <row r="43" spans="1:27" ht="30" customHeight="1" x14ac:dyDescent="0.4">
      <c r="A43" s="5" t="s">
        <v>3</v>
      </c>
      <c r="B43" s="2" t="s">
        <v>56</v>
      </c>
      <c r="C43" s="2" t="s">
        <v>70</v>
      </c>
      <c r="D43" s="2" t="s">
        <v>0</v>
      </c>
      <c r="E43" s="2" t="s">
        <v>174</v>
      </c>
      <c r="F43" s="2" t="s">
        <v>87</v>
      </c>
      <c r="G43" s="2">
        <v>25</v>
      </c>
      <c r="H43" s="2" t="s">
        <v>9</v>
      </c>
      <c r="I43" s="2">
        <v>2010</v>
      </c>
      <c r="J43" s="2" t="s">
        <v>124</v>
      </c>
      <c r="K43" s="2">
        <v>1000299</v>
      </c>
      <c r="L43" s="2">
        <v>800</v>
      </c>
      <c r="M43" s="2">
        <v>1800</v>
      </c>
      <c r="N43" s="2"/>
      <c r="O43" s="2">
        <v>94304</v>
      </c>
      <c r="P43" s="2" t="s">
        <v>140</v>
      </c>
      <c r="Q43" s="2">
        <v>20</v>
      </c>
      <c r="R43" s="2" t="s">
        <v>149</v>
      </c>
      <c r="S43" s="2"/>
      <c r="T43" s="2">
        <v>11</v>
      </c>
      <c r="U43" s="2">
        <v>600</v>
      </c>
      <c r="V43" s="2">
        <v>11</v>
      </c>
      <c r="W43" s="2">
        <v>600</v>
      </c>
      <c r="X43" s="21">
        <v>43652</v>
      </c>
      <c r="Y43" s="2" t="s">
        <v>151</v>
      </c>
      <c r="Z43" s="2">
        <v>0</v>
      </c>
      <c r="AA43" s="2" t="s">
        <v>135</v>
      </c>
    </row>
    <row r="44" spans="1:27" ht="30" customHeight="1" x14ac:dyDescent="0.4">
      <c r="A44" s="5" t="s">
        <v>3</v>
      </c>
      <c r="B44" s="2" t="s">
        <v>57</v>
      </c>
      <c r="C44" s="2" t="s">
        <v>70</v>
      </c>
      <c r="D44" s="2" t="s">
        <v>0</v>
      </c>
      <c r="E44" s="2" t="s">
        <v>174</v>
      </c>
      <c r="F44" s="2" t="s">
        <v>88</v>
      </c>
      <c r="G44" s="2">
        <v>25</v>
      </c>
      <c r="H44" s="2" t="s">
        <v>11</v>
      </c>
      <c r="I44" s="2" t="s">
        <v>5</v>
      </c>
      <c r="J44" s="2"/>
      <c r="K44" s="2"/>
      <c r="L44" s="2"/>
      <c r="M44" s="2"/>
      <c r="N44" s="2"/>
      <c r="O44" s="2">
        <v>94303</v>
      </c>
      <c r="P44" s="2" t="s">
        <v>151</v>
      </c>
      <c r="Q44" s="23" t="s">
        <v>154</v>
      </c>
      <c r="R44" s="23" t="s">
        <v>154</v>
      </c>
      <c r="S44" s="23"/>
      <c r="T44" s="23">
        <v>5</v>
      </c>
      <c r="U44" s="2">
        <v>600</v>
      </c>
      <c r="V44" s="2">
        <v>5</v>
      </c>
      <c r="W44" s="2">
        <v>600</v>
      </c>
      <c r="X44" s="21">
        <v>43654</v>
      </c>
      <c r="Y44" s="21" t="s">
        <v>140</v>
      </c>
      <c r="Z44" s="2">
        <v>0</v>
      </c>
      <c r="AA44" s="2" t="s">
        <v>135</v>
      </c>
    </row>
    <row r="45" spans="1:27" ht="30" customHeight="1" x14ac:dyDescent="0.4">
      <c r="A45" s="5" t="s">
        <v>3</v>
      </c>
      <c r="B45" s="2" t="s">
        <v>58</v>
      </c>
      <c r="C45" s="2" t="s">
        <v>70</v>
      </c>
      <c r="D45" s="2" t="s">
        <v>0</v>
      </c>
      <c r="E45" s="2" t="s">
        <v>174</v>
      </c>
      <c r="F45" s="2" t="s">
        <v>88</v>
      </c>
      <c r="G45" s="2">
        <v>25</v>
      </c>
      <c r="H45" s="2" t="s">
        <v>11</v>
      </c>
      <c r="I45" s="2" t="s">
        <v>5</v>
      </c>
      <c r="J45" s="2"/>
      <c r="K45" s="2"/>
      <c r="L45" s="2"/>
      <c r="M45" s="2"/>
      <c r="N45" s="2"/>
      <c r="O45" s="2">
        <v>100701</v>
      </c>
      <c r="P45" s="2" t="s">
        <v>151</v>
      </c>
      <c r="Q45" s="23" t="s">
        <v>154</v>
      </c>
      <c r="R45" s="23" t="s">
        <v>154</v>
      </c>
      <c r="S45" s="23"/>
      <c r="T45" s="23">
        <v>5</v>
      </c>
      <c r="U45" s="2">
        <v>600</v>
      </c>
      <c r="V45" s="2">
        <v>5</v>
      </c>
      <c r="W45" s="2">
        <v>600</v>
      </c>
      <c r="X45" s="21">
        <v>43654</v>
      </c>
      <c r="Y45" s="21" t="s">
        <v>140</v>
      </c>
      <c r="Z45" s="2">
        <v>0</v>
      </c>
      <c r="AA45" s="2" t="s">
        <v>135</v>
      </c>
    </row>
    <row r="46" spans="1:27" s="7" customFormat="1" ht="30" customHeight="1" x14ac:dyDescent="0.4">
      <c r="A46" s="5" t="s">
        <v>3</v>
      </c>
      <c r="B46" s="2" t="s">
        <v>59</v>
      </c>
      <c r="C46" s="2" t="s">
        <v>70</v>
      </c>
      <c r="D46" s="2" t="s">
        <v>0</v>
      </c>
      <c r="E46" s="2" t="s">
        <v>174</v>
      </c>
      <c r="F46" s="2" t="s">
        <v>89</v>
      </c>
      <c r="G46" s="2">
        <v>25</v>
      </c>
      <c r="H46" s="2" t="s">
        <v>9</v>
      </c>
      <c r="I46" s="2">
        <v>2010</v>
      </c>
      <c r="J46" s="2"/>
      <c r="K46" s="2"/>
      <c r="L46" s="2"/>
      <c r="M46" s="2"/>
      <c r="N46" s="2"/>
      <c r="O46" s="2">
        <v>94320</v>
      </c>
      <c r="P46" s="2" t="s">
        <v>140</v>
      </c>
      <c r="Q46" s="2">
        <v>20</v>
      </c>
      <c r="R46" s="2" t="s">
        <v>149</v>
      </c>
      <c r="S46" s="2"/>
      <c r="T46" s="2">
        <v>8</v>
      </c>
      <c r="U46" s="2">
        <v>600</v>
      </c>
      <c r="V46" s="2">
        <v>8</v>
      </c>
      <c r="W46" s="2">
        <v>600</v>
      </c>
      <c r="X46" s="21"/>
      <c r="Y46" s="2" t="s">
        <v>151</v>
      </c>
      <c r="Z46" s="2">
        <v>0</v>
      </c>
      <c r="AA46" s="2" t="s">
        <v>136</v>
      </c>
    </row>
    <row r="47" spans="1:27" ht="30" customHeight="1" x14ac:dyDescent="0.4">
      <c r="A47" s="5" t="s">
        <v>3</v>
      </c>
      <c r="B47" s="35" t="s">
        <v>60</v>
      </c>
      <c r="C47" s="2" t="s">
        <v>70</v>
      </c>
      <c r="D47" s="2" t="s">
        <v>0</v>
      </c>
      <c r="E47" s="2" t="s">
        <v>174</v>
      </c>
      <c r="F47" s="2" t="s">
        <v>90</v>
      </c>
      <c r="G47" s="2">
        <v>25</v>
      </c>
      <c r="H47" s="2" t="s">
        <v>9</v>
      </c>
      <c r="I47" s="2">
        <v>2010</v>
      </c>
      <c r="J47" s="2"/>
      <c r="K47" s="2">
        <v>1001470</v>
      </c>
      <c r="L47" s="2">
        <v>800</v>
      </c>
      <c r="M47" s="2">
        <v>1800</v>
      </c>
      <c r="N47" s="2"/>
      <c r="O47" s="2">
        <v>94321</v>
      </c>
      <c r="P47" s="2" t="s">
        <v>140</v>
      </c>
      <c r="Q47" s="2">
        <v>20</v>
      </c>
      <c r="R47" s="2" t="s">
        <v>149</v>
      </c>
      <c r="S47" s="2"/>
      <c r="T47" s="2">
        <v>6</v>
      </c>
      <c r="U47" s="2">
        <v>600</v>
      </c>
      <c r="V47" s="2">
        <v>6</v>
      </c>
      <c r="W47" s="2">
        <v>600</v>
      </c>
      <c r="X47" s="21">
        <v>43650</v>
      </c>
      <c r="Y47" s="2" t="s">
        <v>151</v>
      </c>
      <c r="Z47" s="2">
        <v>0</v>
      </c>
      <c r="AA47" s="2" t="s">
        <v>135</v>
      </c>
    </row>
    <row r="48" spans="1:27" ht="30" customHeight="1" x14ac:dyDescent="0.4">
      <c r="A48" s="5" t="s">
        <v>4</v>
      </c>
      <c r="B48" s="2" t="s">
        <v>61</v>
      </c>
      <c r="C48" s="2" t="s">
        <v>70</v>
      </c>
      <c r="D48" s="2" t="s">
        <v>0</v>
      </c>
      <c r="E48" s="2" t="s">
        <v>174</v>
      </c>
      <c r="F48" s="2" t="s">
        <v>91</v>
      </c>
      <c r="G48" s="2">
        <v>30</v>
      </c>
      <c r="H48" s="2" t="s">
        <v>9</v>
      </c>
      <c r="I48" s="2">
        <v>2008</v>
      </c>
      <c r="J48" s="2"/>
      <c r="K48" s="2">
        <v>403003</v>
      </c>
      <c r="L48" s="2">
        <v>800</v>
      </c>
      <c r="M48" s="2">
        <v>2400</v>
      </c>
      <c r="N48" s="2"/>
      <c r="O48" s="2">
        <v>94319</v>
      </c>
      <c r="P48" s="2" t="s">
        <v>140</v>
      </c>
      <c r="Q48" s="2">
        <v>20</v>
      </c>
      <c r="R48" s="2" t="s">
        <v>149</v>
      </c>
      <c r="S48" s="2"/>
      <c r="T48" s="2">
        <v>12</v>
      </c>
      <c r="U48" s="2">
        <v>600</v>
      </c>
      <c r="V48" s="2">
        <v>12</v>
      </c>
      <c r="W48" s="2">
        <v>600</v>
      </c>
      <c r="X48" s="21">
        <v>43656</v>
      </c>
      <c r="Y48" s="2" t="s">
        <v>151</v>
      </c>
      <c r="Z48" s="2">
        <v>0</v>
      </c>
      <c r="AA48" s="2" t="s">
        <v>135</v>
      </c>
    </row>
    <row r="49" spans="1:27" ht="30" customHeight="1" x14ac:dyDescent="0.4">
      <c r="A49" s="5" t="s">
        <v>4</v>
      </c>
      <c r="B49" s="35" t="s">
        <v>62</v>
      </c>
      <c r="C49" s="2" t="s">
        <v>70</v>
      </c>
      <c r="D49" s="2" t="s">
        <v>0</v>
      </c>
      <c r="E49" s="2" t="s">
        <v>174</v>
      </c>
      <c r="F49" s="2" t="s">
        <v>92</v>
      </c>
      <c r="G49" s="2">
        <v>30</v>
      </c>
      <c r="H49" s="2" t="s">
        <v>9</v>
      </c>
      <c r="I49" s="2">
        <v>2006</v>
      </c>
      <c r="J49" s="2" t="s">
        <v>125</v>
      </c>
      <c r="K49" s="2">
        <v>1201203</v>
      </c>
      <c r="L49" s="2">
        <v>800</v>
      </c>
      <c r="M49" s="2">
        <v>1800</v>
      </c>
      <c r="N49" s="2"/>
      <c r="O49" s="2">
        <v>94318</v>
      </c>
      <c r="P49" s="2" t="s">
        <v>140</v>
      </c>
      <c r="Q49" s="2">
        <v>20</v>
      </c>
      <c r="R49" s="2" t="s">
        <v>149</v>
      </c>
      <c r="S49" s="2"/>
      <c r="T49" s="2">
        <v>12</v>
      </c>
      <c r="U49" s="2">
        <v>400</v>
      </c>
      <c r="V49" s="2">
        <v>12</v>
      </c>
      <c r="W49" s="2">
        <v>400</v>
      </c>
      <c r="X49" s="21">
        <v>43657</v>
      </c>
      <c r="Y49" s="2" t="s">
        <v>151</v>
      </c>
      <c r="Z49" s="2">
        <v>0</v>
      </c>
      <c r="AA49" s="2" t="s">
        <v>135</v>
      </c>
    </row>
    <row r="50" spans="1:27" ht="30" customHeight="1" x14ac:dyDescent="0.4">
      <c r="A50" s="5" t="s">
        <v>4</v>
      </c>
      <c r="B50" s="35" t="s">
        <v>63</v>
      </c>
      <c r="C50" s="2" t="s">
        <v>70</v>
      </c>
      <c r="D50" s="2" t="s">
        <v>0</v>
      </c>
      <c r="E50" s="2" t="s">
        <v>174</v>
      </c>
      <c r="F50" s="2" t="s">
        <v>92</v>
      </c>
      <c r="G50" s="2">
        <v>30</v>
      </c>
      <c r="H50" s="2" t="s">
        <v>9</v>
      </c>
      <c r="I50" s="2">
        <v>2006</v>
      </c>
      <c r="J50" s="2" t="s">
        <v>125</v>
      </c>
      <c r="K50" s="2">
        <v>1201203</v>
      </c>
      <c r="L50" s="2">
        <v>800</v>
      </c>
      <c r="M50" s="2">
        <v>1800</v>
      </c>
      <c r="N50" s="2"/>
      <c r="O50" s="2">
        <v>100721</v>
      </c>
      <c r="P50" s="2" t="s">
        <v>140</v>
      </c>
      <c r="Q50" s="2">
        <v>20</v>
      </c>
      <c r="R50" s="2" t="s">
        <v>149</v>
      </c>
      <c r="S50" s="2"/>
      <c r="T50" s="2">
        <v>10</v>
      </c>
      <c r="U50" s="2">
        <v>600</v>
      </c>
      <c r="V50" s="2">
        <v>10</v>
      </c>
      <c r="W50" s="2">
        <v>600</v>
      </c>
      <c r="X50" s="21">
        <v>43658</v>
      </c>
      <c r="Y50" s="2" t="s">
        <v>151</v>
      </c>
      <c r="Z50" s="2">
        <v>0</v>
      </c>
      <c r="AA50" s="2" t="s">
        <v>135</v>
      </c>
    </row>
    <row r="51" spans="1:27" ht="30" customHeight="1" x14ac:dyDescent="0.4">
      <c r="A51" s="5" t="s">
        <v>4</v>
      </c>
      <c r="B51" s="2" t="s">
        <v>64</v>
      </c>
      <c r="C51" s="2" t="s">
        <v>70</v>
      </c>
      <c r="D51" s="2" t="s">
        <v>0</v>
      </c>
      <c r="E51" s="2" t="s">
        <v>174</v>
      </c>
      <c r="F51" s="2" t="s">
        <v>93</v>
      </c>
      <c r="G51" s="2">
        <v>30</v>
      </c>
      <c r="H51" s="2" t="s">
        <v>9</v>
      </c>
      <c r="I51" s="2">
        <v>1999</v>
      </c>
      <c r="J51" s="2" t="s">
        <v>126</v>
      </c>
      <c r="K51" s="2" t="s">
        <v>127</v>
      </c>
      <c r="L51" s="2">
        <v>350</v>
      </c>
      <c r="M51" s="2">
        <v>2450</v>
      </c>
      <c r="N51" s="2"/>
      <c r="O51" s="2">
        <v>94302</v>
      </c>
      <c r="P51" s="2" t="s">
        <v>140</v>
      </c>
      <c r="Q51" s="2">
        <v>20</v>
      </c>
      <c r="R51" s="2" t="s">
        <v>149</v>
      </c>
      <c r="S51" s="2"/>
      <c r="T51" s="2">
        <v>8</v>
      </c>
      <c r="U51" s="2">
        <v>600</v>
      </c>
      <c r="V51" s="2">
        <v>8</v>
      </c>
      <c r="W51" s="2">
        <v>600</v>
      </c>
      <c r="X51" s="21">
        <v>43656</v>
      </c>
      <c r="Y51" s="2" t="s">
        <v>151</v>
      </c>
      <c r="Z51" s="2">
        <v>1</v>
      </c>
      <c r="AA51" s="2" t="s">
        <v>135</v>
      </c>
    </row>
    <row r="52" spans="1:27" ht="30" customHeight="1" x14ac:dyDescent="0.4">
      <c r="A52" s="5" t="s">
        <v>4</v>
      </c>
      <c r="B52" s="2" t="s">
        <v>65</v>
      </c>
      <c r="C52" s="2" t="s">
        <v>70</v>
      </c>
      <c r="D52" s="2" t="s">
        <v>0</v>
      </c>
      <c r="E52" s="2" t="s">
        <v>174</v>
      </c>
      <c r="F52" s="2" t="s">
        <v>93</v>
      </c>
      <c r="G52" s="2">
        <v>30</v>
      </c>
      <c r="H52" s="2" t="s">
        <v>9</v>
      </c>
      <c r="I52" s="2">
        <v>1999</v>
      </c>
      <c r="J52" s="2" t="s">
        <v>126</v>
      </c>
      <c r="K52" s="2" t="s">
        <v>128</v>
      </c>
      <c r="L52" s="2">
        <v>350</v>
      </c>
      <c r="M52" s="2">
        <v>2450</v>
      </c>
      <c r="N52" s="2"/>
      <c r="O52" s="2">
        <v>100741</v>
      </c>
      <c r="P52" s="2" t="s">
        <v>140</v>
      </c>
      <c r="Q52" s="2">
        <v>20</v>
      </c>
      <c r="R52" s="2" t="s">
        <v>149</v>
      </c>
      <c r="S52" s="2"/>
      <c r="T52" s="2">
        <v>7</v>
      </c>
      <c r="U52" s="2">
        <v>600</v>
      </c>
      <c r="V52" s="2">
        <v>7</v>
      </c>
      <c r="W52" s="2">
        <v>600</v>
      </c>
      <c r="X52" s="21">
        <v>43656</v>
      </c>
      <c r="Y52" s="2" t="s">
        <v>151</v>
      </c>
      <c r="Z52" s="2">
        <v>1</v>
      </c>
      <c r="AA52" s="2" t="s">
        <v>135</v>
      </c>
    </row>
    <row r="53" spans="1:27" ht="30" customHeight="1" x14ac:dyDescent="0.4">
      <c r="A53" s="5" t="s">
        <v>4</v>
      </c>
      <c r="B53" s="2" t="s">
        <v>66</v>
      </c>
      <c r="C53" s="2" t="s">
        <v>70</v>
      </c>
      <c r="D53" s="2" t="s">
        <v>0</v>
      </c>
      <c r="E53" s="2" t="s">
        <v>174</v>
      </c>
      <c r="F53" s="2" t="s">
        <v>94</v>
      </c>
      <c r="G53" s="2">
        <v>30</v>
      </c>
      <c r="H53" s="2" t="s">
        <v>9</v>
      </c>
      <c r="I53" s="2">
        <v>2012</v>
      </c>
      <c r="J53" s="2" t="s">
        <v>125</v>
      </c>
      <c r="K53" s="2">
        <v>1000297</v>
      </c>
      <c r="L53" s="2">
        <v>800</v>
      </c>
      <c r="M53" s="2">
        <v>2400</v>
      </c>
      <c r="N53" s="2"/>
      <c r="O53" s="2">
        <v>94301</v>
      </c>
      <c r="P53" s="2" t="s">
        <v>140</v>
      </c>
      <c r="Q53" s="2">
        <v>20</v>
      </c>
      <c r="R53" s="2" t="s">
        <v>149</v>
      </c>
      <c r="S53" s="2"/>
      <c r="T53" s="2">
        <v>8</v>
      </c>
      <c r="U53" s="2">
        <v>600</v>
      </c>
      <c r="V53" s="2">
        <v>8</v>
      </c>
      <c r="W53" s="2">
        <v>600</v>
      </c>
      <c r="X53" s="21">
        <v>43656</v>
      </c>
      <c r="Y53" s="2" t="s">
        <v>151</v>
      </c>
      <c r="Z53" s="2">
        <v>0</v>
      </c>
      <c r="AA53" s="2" t="s">
        <v>135</v>
      </c>
    </row>
    <row r="54" spans="1:27" s="7" customFormat="1" ht="30" customHeight="1" x14ac:dyDescent="0.4">
      <c r="A54" s="5" t="s">
        <v>4</v>
      </c>
      <c r="B54" s="2" t="s">
        <v>67</v>
      </c>
      <c r="C54" s="2" t="s">
        <v>70</v>
      </c>
      <c r="D54" s="2" t="s">
        <v>0</v>
      </c>
      <c r="E54" s="2" t="s">
        <v>174</v>
      </c>
      <c r="F54" s="2" t="s">
        <v>94</v>
      </c>
      <c r="G54" s="2">
        <v>30</v>
      </c>
      <c r="H54" s="2" t="s">
        <v>9</v>
      </c>
      <c r="I54" s="2">
        <v>2004</v>
      </c>
      <c r="J54" s="2" t="s">
        <v>129</v>
      </c>
      <c r="K54" s="2" t="s">
        <v>130</v>
      </c>
      <c r="L54" s="2">
        <v>450</v>
      </c>
      <c r="M54" s="2">
        <v>2600</v>
      </c>
      <c r="N54" s="2"/>
      <c r="O54" s="2">
        <v>100761</v>
      </c>
      <c r="P54" s="2" t="s">
        <v>140</v>
      </c>
      <c r="Q54" s="2">
        <v>20</v>
      </c>
      <c r="R54" s="2" t="s">
        <v>149</v>
      </c>
      <c r="S54" s="2"/>
      <c r="T54" s="2">
        <v>9</v>
      </c>
      <c r="U54" s="2">
        <v>600</v>
      </c>
      <c r="V54" s="2">
        <v>9</v>
      </c>
      <c r="W54" s="2">
        <v>600</v>
      </c>
      <c r="X54" s="2"/>
      <c r="Y54" s="2" t="s">
        <v>151</v>
      </c>
      <c r="Z54" s="2">
        <v>0</v>
      </c>
      <c r="AA54" s="2" t="s">
        <v>136</v>
      </c>
    </row>
    <row r="55" spans="1:27" s="7" customFormat="1" ht="30" customHeight="1" x14ac:dyDescent="0.4">
      <c r="A55" s="5" t="s">
        <v>4</v>
      </c>
      <c r="B55" s="2" t="s">
        <v>68</v>
      </c>
      <c r="C55" s="2" t="s">
        <v>70</v>
      </c>
      <c r="D55" s="2" t="s">
        <v>0</v>
      </c>
      <c r="E55" s="2" t="s">
        <v>174</v>
      </c>
      <c r="F55" s="2" t="s">
        <v>94</v>
      </c>
      <c r="G55" s="2">
        <v>30</v>
      </c>
      <c r="H55" s="2" t="s">
        <v>9</v>
      </c>
      <c r="I55" s="2">
        <v>2004</v>
      </c>
      <c r="J55" s="2" t="s">
        <v>129</v>
      </c>
      <c r="K55" s="2" t="s">
        <v>131</v>
      </c>
      <c r="L55" s="2">
        <v>450</v>
      </c>
      <c r="M55" s="2">
        <v>2600</v>
      </c>
      <c r="N55" s="2"/>
      <c r="O55" s="2">
        <v>100762</v>
      </c>
      <c r="P55" s="2" t="s">
        <v>140</v>
      </c>
      <c r="Q55" s="2">
        <v>20</v>
      </c>
      <c r="R55" s="2" t="s">
        <v>149</v>
      </c>
      <c r="S55" s="2"/>
      <c r="T55" s="2">
        <v>9</v>
      </c>
      <c r="U55" s="2">
        <v>600</v>
      </c>
      <c r="V55" s="2">
        <v>9</v>
      </c>
      <c r="W55" s="2">
        <v>600</v>
      </c>
      <c r="X55" s="2"/>
      <c r="Y55" s="2" t="s">
        <v>151</v>
      </c>
      <c r="Z55" s="2">
        <v>0</v>
      </c>
      <c r="AA55" s="2" t="s">
        <v>136</v>
      </c>
    </row>
    <row r="56" spans="1:27" ht="30" customHeight="1" thickBot="1" x14ac:dyDescent="0.45">
      <c r="A56" s="8" t="s">
        <v>4</v>
      </c>
      <c r="B56" s="36" t="s">
        <v>69</v>
      </c>
      <c r="C56" s="9" t="s">
        <v>71</v>
      </c>
      <c r="D56" s="9" t="s">
        <v>99</v>
      </c>
      <c r="E56" s="9" t="s">
        <v>174</v>
      </c>
      <c r="F56" s="9" t="s">
        <v>95</v>
      </c>
      <c r="G56" s="9">
        <v>35</v>
      </c>
      <c r="H56" s="9" t="s">
        <v>9</v>
      </c>
      <c r="I56" s="9">
        <v>2006</v>
      </c>
      <c r="J56" s="9" t="s">
        <v>132</v>
      </c>
      <c r="K56" s="9" t="s">
        <v>133</v>
      </c>
      <c r="L56" s="9">
        <v>800</v>
      </c>
      <c r="M56" s="9">
        <v>3400</v>
      </c>
      <c r="N56" s="9"/>
      <c r="O56" s="9">
        <v>94324</v>
      </c>
      <c r="P56" s="9" t="s">
        <v>140</v>
      </c>
      <c r="Q56" s="9">
        <v>28</v>
      </c>
      <c r="R56" s="9" t="s">
        <v>149</v>
      </c>
      <c r="S56" s="9"/>
      <c r="T56" s="9">
        <v>6</v>
      </c>
      <c r="U56" s="9">
        <v>600</v>
      </c>
      <c r="V56" s="9">
        <v>6</v>
      </c>
      <c r="W56" s="9">
        <v>600</v>
      </c>
      <c r="X56" s="24">
        <v>43657</v>
      </c>
      <c r="Y56" s="9" t="s">
        <v>151</v>
      </c>
      <c r="Z56" s="9">
        <v>0</v>
      </c>
      <c r="AA56" s="9" t="s">
        <v>135</v>
      </c>
    </row>
    <row r="57" spans="1:27" ht="30" customHeight="1" x14ac:dyDescent="0.4">
      <c r="A57" s="25" t="s">
        <v>3</v>
      </c>
      <c r="B57" s="26">
        <v>1006</v>
      </c>
      <c r="C57" s="26" t="s">
        <v>172</v>
      </c>
      <c r="D57" s="26" t="s">
        <v>156</v>
      </c>
      <c r="E57" s="26" t="s">
        <v>175</v>
      </c>
      <c r="F57" s="26" t="s">
        <v>157</v>
      </c>
      <c r="G57" s="26" t="s">
        <v>158</v>
      </c>
      <c r="H57" s="26"/>
      <c r="I57" s="26"/>
      <c r="J57" s="26"/>
      <c r="K57" s="26"/>
      <c r="L57" s="26"/>
      <c r="M57" s="26"/>
      <c r="N57" s="26"/>
      <c r="O57" s="26"/>
      <c r="P57" s="26"/>
      <c r="Q57" s="26">
        <v>4</v>
      </c>
      <c r="R57" s="26" t="s">
        <v>152</v>
      </c>
      <c r="S57" s="26"/>
      <c r="T57" s="26" t="s">
        <v>154</v>
      </c>
      <c r="U57" s="26" t="s">
        <v>154</v>
      </c>
      <c r="V57" s="26" t="s">
        <v>154</v>
      </c>
      <c r="W57" s="26" t="s">
        <v>154</v>
      </c>
      <c r="X57" s="27"/>
      <c r="Y57" s="26"/>
      <c r="Z57" s="26"/>
      <c r="AA57" s="26" t="s">
        <v>168</v>
      </c>
    </row>
    <row r="58" spans="1:27" ht="30" customHeight="1" x14ac:dyDescent="0.4">
      <c r="A58" s="25" t="s">
        <v>3</v>
      </c>
      <c r="B58" s="26">
        <v>1009</v>
      </c>
      <c r="C58" s="26" t="s">
        <v>172</v>
      </c>
      <c r="D58" s="26" t="s">
        <v>156</v>
      </c>
      <c r="E58" s="26" t="s">
        <v>175</v>
      </c>
      <c r="F58" s="26" t="s">
        <v>177</v>
      </c>
      <c r="G58" s="26" t="s">
        <v>158</v>
      </c>
      <c r="H58" s="26"/>
      <c r="I58" s="26"/>
      <c r="J58" s="26"/>
      <c r="K58" s="26"/>
      <c r="L58" s="26"/>
      <c r="M58" s="26"/>
      <c r="N58" s="26"/>
      <c r="O58" s="26"/>
      <c r="P58" s="26"/>
      <c r="Q58" s="26">
        <v>4</v>
      </c>
      <c r="R58" s="26" t="s">
        <v>152</v>
      </c>
      <c r="S58" s="26"/>
      <c r="T58" s="26" t="s">
        <v>154</v>
      </c>
      <c r="U58" s="26" t="s">
        <v>154</v>
      </c>
      <c r="V58" s="26" t="s">
        <v>154</v>
      </c>
      <c r="W58" s="26" t="s">
        <v>154</v>
      </c>
      <c r="X58" s="27"/>
      <c r="Y58" s="26"/>
      <c r="Z58" s="26"/>
      <c r="AA58" s="26" t="s">
        <v>168</v>
      </c>
    </row>
    <row r="59" spans="1:27" ht="30" customHeight="1" x14ac:dyDescent="0.4">
      <c r="A59" s="5" t="s">
        <v>3</v>
      </c>
      <c r="B59" s="2">
        <v>88</v>
      </c>
      <c r="C59" s="2" t="s">
        <v>155</v>
      </c>
      <c r="D59" s="2" t="s">
        <v>156</v>
      </c>
      <c r="E59" s="2" t="s">
        <v>175</v>
      </c>
      <c r="F59" s="2" t="s">
        <v>159</v>
      </c>
      <c r="G59" s="2" t="s">
        <v>158</v>
      </c>
      <c r="H59" s="2"/>
      <c r="I59" s="2"/>
      <c r="J59" s="2"/>
      <c r="K59" s="2"/>
      <c r="L59" s="2"/>
      <c r="M59" s="2"/>
      <c r="N59" s="2"/>
      <c r="O59" s="2"/>
      <c r="P59" s="2"/>
      <c r="Q59" s="2">
        <v>4</v>
      </c>
      <c r="R59" s="2" t="s">
        <v>160</v>
      </c>
      <c r="S59" s="2"/>
      <c r="T59" s="2" t="s">
        <v>154</v>
      </c>
      <c r="U59" s="2" t="s">
        <v>154</v>
      </c>
      <c r="V59" s="2" t="s">
        <v>154</v>
      </c>
      <c r="W59" s="2" t="s">
        <v>154</v>
      </c>
      <c r="X59" s="21"/>
      <c r="Y59" s="2"/>
      <c r="Z59" s="2"/>
      <c r="AA59" s="2" t="s">
        <v>168</v>
      </c>
    </row>
    <row r="60" spans="1:27" ht="30" customHeight="1" x14ac:dyDescent="0.4">
      <c r="A60" s="31" t="s">
        <v>3</v>
      </c>
      <c r="B60" s="32">
        <v>256</v>
      </c>
      <c r="C60" s="32" t="s">
        <v>170</v>
      </c>
      <c r="D60" s="32" t="s">
        <v>0</v>
      </c>
      <c r="E60" s="32" t="s">
        <v>175</v>
      </c>
      <c r="F60" s="32" t="s">
        <v>171</v>
      </c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>
        <v>16</v>
      </c>
      <c r="R60" s="32"/>
      <c r="S60" s="32"/>
      <c r="T60" s="32"/>
      <c r="U60" s="32"/>
      <c r="V60" s="32"/>
      <c r="W60" s="32"/>
      <c r="X60" s="33"/>
      <c r="Y60" s="32"/>
      <c r="Z60" s="32"/>
      <c r="AA60" s="2" t="s">
        <v>168</v>
      </c>
    </row>
    <row r="61" spans="1:27" ht="30" customHeight="1" x14ac:dyDescent="0.4">
      <c r="A61" s="31" t="s">
        <v>2</v>
      </c>
      <c r="B61" s="32">
        <v>275</v>
      </c>
      <c r="C61" s="32" t="s">
        <v>178</v>
      </c>
      <c r="D61" s="32" t="s">
        <v>99</v>
      </c>
      <c r="E61" s="32" t="s">
        <v>175</v>
      </c>
      <c r="F61" s="32" t="s">
        <v>179</v>
      </c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>
        <v>16</v>
      </c>
      <c r="R61" s="32"/>
      <c r="S61" s="32"/>
      <c r="T61" s="32"/>
      <c r="U61" s="32"/>
      <c r="V61" s="32"/>
      <c r="W61" s="32"/>
      <c r="X61" s="33"/>
      <c r="Y61" s="32"/>
      <c r="Z61" s="32"/>
      <c r="AA61" s="2" t="s">
        <v>168</v>
      </c>
    </row>
    <row r="62" spans="1:27" ht="30" customHeight="1" thickBot="1" x14ac:dyDescent="0.45">
      <c r="A62" s="8" t="s">
        <v>2</v>
      </c>
      <c r="B62" s="36">
        <v>66</v>
      </c>
      <c r="C62" s="9" t="s">
        <v>161</v>
      </c>
      <c r="D62" s="9" t="s">
        <v>99</v>
      </c>
      <c r="E62" s="9" t="s">
        <v>175</v>
      </c>
      <c r="F62" s="9" t="s">
        <v>162</v>
      </c>
      <c r="G62" s="9">
        <v>24</v>
      </c>
      <c r="H62" s="9"/>
      <c r="I62" s="9"/>
      <c r="J62" s="9"/>
      <c r="K62" s="9"/>
      <c r="L62" s="9"/>
      <c r="M62" s="9"/>
      <c r="N62" s="9"/>
      <c r="O62" s="9"/>
      <c r="P62" s="9"/>
      <c r="Q62" s="9">
        <v>16</v>
      </c>
      <c r="R62" s="9" t="s">
        <v>149</v>
      </c>
      <c r="S62" s="9"/>
      <c r="T62" s="9" t="s">
        <v>154</v>
      </c>
      <c r="U62" s="9" t="s">
        <v>154</v>
      </c>
      <c r="V62" s="9" t="s">
        <v>154</v>
      </c>
      <c r="W62" s="9" t="s">
        <v>154</v>
      </c>
      <c r="X62" s="24"/>
      <c r="Y62" s="9"/>
      <c r="Z62" s="9"/>
      <c r="AA62" s="9" t="s">
        <v>168</v>
      </c>
    </row>
  </sheetData>
  <autoFilter ref="A2:AA63" xr:uid="{00000000-0001-0000-0000-000000000000}"/>
  <mergeCells count="1">
    <mergeCell ref="A1:AA1"/>
  </mergeCells>
  <phoneticPr fontId="10" type="noConversion"/>
  <conditionalFormatting sqref="A3:AA62">
    <cfRule type="expression" dxfId="0" priority="1">
      <formula>$AA3="Rimosso"</formula>
    </cfRule>
  </conditionalFormatting>
  <dataValidations disablePrompts="1" count="1">
    <dataValidation type="list" allowBlank="1" showInputMessage="1" showErrorMessage="1" sqref="AA3:AA56" xr:uid="{00000000-0002-0000-0000-000000000000}">
      <formula1>#REF!</formula1>
    </dataValidation>
  </dataValidations>
  <pageMargins left="0.25" right="0.25" top="0.75" bottom="0.75" header="0.3" footer="0.3"/>
  <pageSetup paperSize="9" scale="28" orientation="landscape" r:id="rId1"/>
  <rowBreaks count="1" manualBreakCount="1">
    <brk id="29" max="2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819D7-0E72-46F4-85E1-86C4F015050F}">
  <dimension ref="H4:I35"/>
  <sheetViews>
    <sheetView workbookViewId="0">
      <selection activeCell="L15" sqref="L15"/>
    </sheetView>
  </sheetViews>
  <sheetFormatPr defaultRowHeight="14.6" x14ac:dyDescent="0.4"/>
  <cols>
    <col min="8" max="8" width="24.53515625" bestFit="1" customWidth="1"/>
    <col min="9" max="9" width="18.69140625" bestFit="1" customWidth="1"/>
  </cols>
  <sheetData>
    <row r="4" spans="8:9" x14ac:dyDescent="0.4">
      <c r="H4" s="30" t="s">
        <v>169</v>
      </c>
    </row>
    <row r="5" spans="8:9" x14ac:dyDescent="0.4">
      <c r="H5" s="28" t="s">
        <v>166</v>
      </c>
      <c r="I5" t="s">
        <v>167</v>
      </c>
    </row>
    <row r="6" spans="8:9" x14ac:dyDescent="0.4">
      <c r="H6" s="28" t="s">
        <v>173</v>
      </c>
      <c r="I6" t="s">
        <v>174</v>
      </c>
    </row>
    <row r="8" spans="8:9" x14ac:dyDescent="0.4">
      <c r="H8" s="28" t="s">
        <v>163</v>
      </c>
      <c r="I8" t="s">
        <v>165</v>
      </c>
    </row>
    <row r="9" spans="8:9" x14ac:dyDescent="0.4">
      <c r="H9" s="29" t="s">
        <v>82</v>
      </c>
      <c r="I9">
        <v>1</v>
      </c>
    </row>
    <row r="10" spans="8:9" x14ac:dyDescent="0.4">
      <c r="H10" s="29" t="s">
        <v>81</v>
      </c>
      <c r="I10">
        <v>1</v>
      </c>
    </row>
    <row r="11" spans="8:9" x14ac:dyDescent="0.4">
      <c r="H11" s="29" t="s">
        <v>77</v>
      </c>
      <c r="I11">
        <v>2</v>
      </c>
    </row>
    <row r="12" spans="8:9" x14ac:dyDescent="0.4">
      <c r="H12" s="29" t="s">
        <v>78</v>
      </c>
      <c r="I12">
        <v>4</v>
      </c>
    </row>
    <row r="13" spans="8:9" x14ac:dyDescent="0.4">
      <c r="H13" s="29" t="s">
        <v>94</v>
      </c>
      <c r="I13">
        <v>3</v>
      </c>
    </row>
    <row r="14" spans="8:9" x14ac:dyDescent="0.4">
      <c r="H14" s="29" t="s">
        <v>93</v>
      </c>
      <c r="I14">
        <v>2</v>
      </c>
    </row>
    <row r="15" spans="8:9" x14ac:dyDescent="0.4">
      <c r="H15" s="29" t="s">
        <v>88</v>
      </c>
      <c r="I15">
        <v>2</v>
      </c>
    </row>
    <row r="16" spans="8:9" x14ac:dyDescent="0.4">
      <c r="H16" s="29" t="s">
        <v>87</v>
      </c>
      <c r="I16">
        <v>1</v>
      </c>
    </row>
    <row r="17" spans="8:9" x14ac:dyDescent="0.4">
      <c r="H17" s="29" t="s">
        <v>74</v>
      </c>
      <c r="I17">
        <v>2</v>
      </c>
    </row>
    <row r="18" spans="8:9" x14ac:dyDescent="0.4">
      <c r="H18" s="29" t="s">
        <v>73</v>
      </c>
      <c r="I18">
        <v>1</v>
      </c>
    </row>
    <row r="19" spans="8:9" x14ac:dyDescent="0.4">
      <c r="H19" s="29" t="s">
        <v>84</v>
      </c>
      <c r="I19">
        <v>1</v>
      </c>
    </row>
    <row r="20" spans="8:9" x14ac:dyDescent="0.4">
      <c r="H20" s="29" t="s">
        <v>83</v>
      </c>
      <c r="I20">
        <v>2</v>
      </c>
    </row>
    <row r="21" spans="8:9" x14ac:dyDescent="0.4">
      <c r="H21" s="29" t="s">
        <v>86</v>
      </c>
      <c r="I21">
        <v>2</v>
      </c>
    </row>
    <row r="22" spans="8:9" x14ac:dyDescent="0.4">
      <c r="H22" s="29" t="s">
        <v>85</v>
      </c>
      <c r="I22">
        <v>2</v>
      </c>
    </row>
    <row r="23" spans="8:9" x14ac:dyDescent="0.4">
      <c r="H23" s="29" t="s">
        <v>75</v>
      </c>
      <c r="I23">
        <v>6</v>
      </c>
    </row>
    <row r="24" spans="8:9" x14ac:dyDescent="0.4">
      <c r="H24" s="29" t="s">
        <v>76</v>
      </c>
      <c r="I24">
        <v>3</v>
      </c>
    </row>
    <row r="25" spans="8:9" x14ac:dyDescent="0.4">
      <c r="H25" s="29" t="s">
        <v>92</v>
      </c>
      <c r="I25">
        <v>2</v>
      </c>
    </row>
    <row r="26" spans="8:9" x14ac:dyDescent="0.4">
      <c r="H26" s="29" t="s">
        <v>91</v>
      </c>
      <c r="I26">
        <v>1</v>
      </c>
    </row>
    <row r="27" spans="8:9" x14ac:dyDescent="0.4">
      <c r="H27" s="29" t="s">
        <v>89</v>
      </c>
      <c r="I27">
        <v>1</v>
      </c>
    </row>
    <row r="28" spans="8:9" x14ac:dyDescent="0.4">
      <c r="H28" s="29" t="s">
        <v>90</v>
      </c>
      <c r="I28">
        <v>1</v>
      </c>
    </row>
    <row r="29" spans="8:9" x14ac:dyDescent="0.4">
      <c r="H29" s="29" t="s">
        <v>80</v>
      </c>
      <c r="I29">
        <v>4</v>
      </c>
    </row>
    <row r="30" spans="8:9" x14ac:dyDescent="0.4">
      <c r="H30" s="29" t="s">
        <v>96</v>
      </c>
      <c r="I30">
        <v>2</v>
      </c>
    </row>
    <row r="31" spans="8:9" x14ac:dyDescent="0.4">
      <c r="H31" s="29" t="s">
        <v>97</v>
      </c>
      <c r="I31">
        <v>1</v>
      </c>
    </row>
    <row r="32" spans="8:9" x14ac:dyDescent="0.4">
      <c r="H32" s="29" t="s">
        <v>98</v>
      </c>
      <c r="I32">
        <v>2</v>
      </c>
    </row>
    <row r="33" spans="8:9" x14ac:dyDescent="0.4">
      <c r="H33" s="29" t="s">
        <v>79</v>
      </c>
      <c r="I33">
        <v>4</v>
      </c>
    </row>
    <row r="34" spans="8:9" x14ac:dyDescent="0.4">
      <c r="H34" s="29" t="s">
        <v>95</v>
      </c>
      <c r="I34">
        <v>1</v>
      </c>
    </row>
    <row r="35" spans="8:9" x14ac:dyDescent="0.4">
      <c r="H35" s="29" t="s">
        <v>164</v>
      </c>
      <c r="I35">
        <v>54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TORRI_FARO</vt:lpstr>
      <vt:lpstr>Foglio1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Cona, Pietro</dc:creator>
  <cp:lastModifiedBy>Bartolomucci, Andrea</cp:lastModifiedBy>
  <cp:lastPrinted>2020-11-11T13:41:49Z</cp:lastPrinted>
  <dcterms:created xsi:type="dcterms:W3CDTF">2014-06-18T12:13:08Z</dcterms:created>
  <dcterms:modified xsi:type="dcterms:W3CDTF">2024-07-25T08:47:52Z</dcterms:modified>
</cp:coreProperties>
</file>